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69" activeTab="0"/>
  </bookViews>
  <sheets>
    <sheet name="Evol 2022 Affichage" sheetId="1" r:id="rId1"/>
  </sheets>
  <definedNames/>
  <calcPr fullCalcOnLoad="1"/>
</workbook>
</file>

<file path=xl/sharedStrings.xml><?xml version="1.0" encoding="utf-8"?>
<sst xmlns="http://schemas.openxmlformats.org/spreadsheetml/2006/main" count="1370" uniqueCount="196">
  <si>
    <t>A Naiss</t>
  </si>
  <si>
    <t>Noms</t>
  </si>
  <si>
    <t>-2/6</t>
  </si>
  <si>
    <t>-15</t>
  </si>
  <si>
    <t>-4/6</t>
  </si>
  <si>
    <t>Carante M</t>
  </si>
  <si>
    <t>Gayraud J.A</t>
  </si>
  <si>
    <t>00</t>
  </si>
  <si>
    <t>01</t>
  </si>
  <si>
    <t>02</t>
  </si>
  <si>
    <t>Barrere A</t>
  </si>
  <si>
    <t>Levy F</t>
  </si>
  <si>
    <t>Camerini G</t>
  </si>
  <si>
    <t>Mathieu S</t>
  </si>
  <si>
    <t>Conynck O</t>
  </si>
  <si>
    <t>Briol C</t>
  </si>
  <si>
    <t>Mallino B</t>
  </si>
  <si>
    <t>Wotquenne C</t>
  </si>
  <si>
    <t>Ercolano Fr</t>
  </si>
  <si>
    <t>1/6</t>
  </si>
  <si>
    <t>4/6</t>
  </si>
  <si>
    <t>5/6</t>
  </si>
  <si>
    <t>2/6</t>
  </si>
  <si>
    <t>15/2</t>
  </si>
  <si>
    <t>15</t>
  </si>
  <si>
    <t>3/6</t>
  </si>
  <si>
    <t>15/3</t>
  </si>
  <si>
    <t>15/4</t>
  </si>
  <si>
    <t xml:space="preserve"> N.C</t>
  </si>
  <si>
    <t>N.C</t>
  </si>
  <si>
    <t>15/5</t>
  </si>
  <si>
    <t>30/2</t>
  </si>
  <si>
    <t>30/1</t>
  </si>
  <si>
    <t>15/1</t>
  </si>
  <si>
    <t>30/3</t>
  </si>
  <si>
    <t>30</t>
  </si>
  <si>
    <t>Varella St</t>
  </si>
  <si>
    <t>Fogliani S</t>
  </si>
  <si>
    <t>Beaubiat S</t>
  </si>
  <si>
    <t>Lingueglia Ch</t>
  </si>
  <si>
    <t>Bertrand Ph</t>
  </si>
  <si>
    <t>0</t>
  </si>
  <si>
    <t>Gulino J.P</t>
  </si>
  <si>
    <t>Lu L</t>
  </si>
  <si>
    <t>Ladj S</t>
  </si>
  <si>
    <t>Coutelot N</t>
  </si>
  <si>
    <t>n°40</t>
  </si>
  <si>
    <t>Vallejo B</t>
  </si>
  <si>
    <t>Zaragoza A</t>
  </si>
  <si>
    <t>Colas J.C</t>
  </si>
  <si>
    <t>Grange St</t>
  </si>
  <si>
    <t>Clausse J</t>
  </si>
  <si>
    <t>30/4</t>
  </si>
  <si>
    <t>Ferri A</t>
  </si>
  <si>
    <t>Motta C</t>
  </si>
  <si>
    <t>Heiderich H</t>
  </si>
  <si>
    <t xml:space="preserve"> </t>
  </si>
  <si>
    <t>Fisk N</t>
  </si>
  <si>
    <t>Tran Q</t>
  </si>
  <si>
    <t>Giuliani S</t>
  </si>
  <si>
    <t>Pecastaing J</t>
  </si>
  <si>
    <t>Malek L</t>
  </si>
  <si>
    <t>Le Belicard J</t>
  </si>
  <si>
    <t>Fenichel K</t>
  </si>
  <si>
    <t>Mars S</t>
  </si>
  <si>
    <t>Innocenti C</t>
  </si>
  <si>
    <t>Arnaud St</t>
  </si>
  <si>
    <t>Bleuez A</t>
  </si>
  <si>
    <t>Langlois D</t>
  </si>
  <si>
    <t>Coletti G</t>
  </si>
  <si>
    <t>Tocqueville B</t>
  </si>
  <si>
    <t>Dupret N</t>
  </si>
  <si>
    <t>Haziza R</t>
  </si>
  <si>
    <t>Bouin N</t>
  </si>
  <si>
    <t>Governatori M</t>
  </si>
  <si>
    <t>Barthelemy M</t>
  </si>
  <si>
    <t xml:space="preserve">Himmesoete L </t>
  </si>
  <si>
    <t>Daumas J</t>
  </si>
  <si>
    <t>Beaucureux M</t>
  </si>
  <si>
    <t>Longin J</t>
  </si>
  <si>
    <t>Giandico N</t>
  </si>
  <si>
    <t>Vincensini A</t>
  </si>
  <si>
    <t>Laugier G</t>
  </si>
  <si>
    <t>73</t>
  </si>
  <si>
    <t>75</t>
  </si>
  <si>
    <t>Hirshowitz Fr</t>
  </si>
  <si>
    <t>Ducry H</t>
  </si>
  <si>
    <t>n°47</t>
  </si>
  <si>
    <t>n°38</t>
  </si>
  <si>
    <t>n°34</t>
  </si>
  <si>
    <t>n°16</t>
  </si>
  <si>
    <t>n°13</t>
  </si>
  <si>
    <t>EVOLUTION AU CLASSEMENT DES JEUNES (ayant atteint la 2° série):</t>
  </si>
  <si>
    <t>03</t>
  </si>
  <si>
    <t>04</t>
  </si>
  <si>
    <t>05</t>
  </si>
  <si>
    <t>06</t>
  </si>
  <si>
    <t>Valsot Fl</t>
  </si>
  <si>
    <t>Lopez St</t>
  </si>
  <si>
    <t>Changeux Y</t>
  </si>
  <si>
    <t>Ounzay E</t>
  </si>
  <si>
    <t>83</t>
  </si>
  <si>
    <t>86</t>
  </si>
  <si>
    <t>89</t>
  </si>
  <si>
    <t xml:space="preserve"> -2/6</t>
  </si>
  <si>
    <t>07</t>
  </si>
  <si>
    <t>Nc</t>
  </si>
  <si>
    <t>70</t>
  </si>
  <si>
    <t>74</t>
  </si>
  <si>
    <t>77</t>
  </si>
  <si>
    <t>68</t>
  </si>
  <si>
    <t>78</t>
  </si>
  <si>
    <t>80</t>
  </si>
  <si>
    <t>79</t>
  </si>
  <si>
    <t>81</t>
  </si>
  <si>
    <t>82</t>
  </si>
  <si>
    <t>84</t>
  </si>
  <si>
    <t>85</t>
  </si>
  <si>
    <t>87</t>
  </si>
  <si>
    <t>Gruss J</t>
  </si>
  <si>
    <t>08</t>
  </si>
  <si>
    <t>90</t>
  </si>
  <si>
    <t>Rouault S</t>
  </si>
  <si>
    <t>Crampon Y</t>
  </si>
  <si>
    <t>NC</t>
  </si>
  <si>
    <t>Nbre</t>
  </si>
  <si>
    <t>91</t>
  </si>
  <si>
    <t xml:space="preserve">Exemple : en 1996 Coutelot Nicolas s'entrainé encore au club, il était -15 (donc en gras), il est monté n°40 en 1997, </t>
  </si>
  <si>
    <r>
      <t>En gras</t>
    </r>
    <r>
      <rPr>
        <sz val="10"/>
        <rFont val="Arial"/>
        <family val="0"/>
      </rPr>
      <t>,année ou les joueurs (euses) se sont entrainés au club.</t>
    </r>
  </si>
  <si>
    <t>92</t>
  </si>
  <si>
    <t>Carrere Br</t>
  </si>
  <si>
    <t>Koller O</t>
  </si>
  <si>
    <t>Quilichini PA</t>
  </si>
  <si>
    <t>Cilia Th</t>
  </si>
  <si>
    <t>Guichard P</t>
  </si>
  <si>
    <t>09</t>
  </si>
  <si>
    <t>mais ne s'est plus entrainé au club, (donc plus en gras)</t>
  </si>
  <si>
    <t>95</t>
  </si>
  <si>
    <t>Sauve JB</t>
  </si>
  <si>
    <t>Blanchard B</t>
  </si>
  <si>
    <t>Gohaud A</t>
  </si>
  <si>
    <t>10</t>
  </si>
  <si>
    <t>11</t>
  </si>
  <si>
    <t>Roberjot J</t>
  </si>
  <si>
    <t>Soler PE</t>
  </si>
  <si>
    <t>94</t>
  </si>
  <si>
    <t>Migueres A</t>
  </si>
  <si>
    <t xml:space="preserve"> -4/6</t>
  </si>
  <si>
    <t>12</t>
  </si>
  <si>
    <t>Froget Cl</t>
  </si>
  <si>
    <t>Fargère M</t>
  </si>
  <si>
    <t>Honore L</t>
  </si>
  <si>
    <t>Rafaitin R</t>
  </si>
  <si>
    <t>99</t>
  </si>
  <si>
    <t>96</t>
  </si>
  <si>
    <t>30/5</t>
  </si>
  <si>
    <t>13</t>
  </si>
  <si>
    <t>Quilichini B</t>
  </si>
  <si>
    <t>Bianchi Lola</t>
  </si>
  <si>
    <t>97</t>
  </si>
  <si>
    <t>98</t>
  </si>
  <si>
    <t>14</t>
  </si>
  <si>
    <t>Gelas L</t>
  </si>
  <si>
    <t>Sabah Jeremy</t>
  </si>
  <si>
    <t>./.</t>
  </si>
  <si>
    <t>16</t>
  </si>
  <si>
    <t>Hasegawa H</t>
  </si>
  <si>
    <t>17</t>
  </si>
  <si>
    <t>Hasegawa J</t>
  </si>
  <si>
    <t>18</t>
  </si>
  <si>
    <t>Roquet A</t>
  </si>
  <si>
    <t>Dislaire R</t>
  </si>
  <si>
    <t>Pelletier B</t>
  </si>
  <si>
    <t>Bovele MJ</t>
  </si>
  <si>
    <t>40</t>
  </si>
  <si>
    <t>19</t>
  </si>
  <si>
    <t>Pigeassou Nina</t>
  </si>
  <si>
    <t>Mazuel Lola</t>
  </si>
  <si>
    <t>Imbert Mattéo</t>
  </si>
  <si>
    <t>Rafaitin Diego</t>
  </si>
  <si>
    <t>Abbas Milan</t>
  </si>
  <si>
    <t>Bruscia Lisandre</t>
  </si>
  <si>
    <t>20</t>
  </si>
  <si>
    <t>Favier Manon</t>
  </si>
  <si>
    <t>Szydlowski Théo</t>
  </si>
  <si>
    <t>Ouchrif Kémil</t>
  </si>
  <si>
    <t>Zemmour Ethan</t>
  </si>
  <si>
    <t>Demuth Gabin</t>
  </si>
  <si>
    <t>21</t>
  </si>
  <si>
    <t>Talalian hasmik</t>
  </si>
  <si>
    <t>Bastello Roxanne</t>
  </si>
  <si>
    <t>Ulrich Zoe</t>
  </si>
  <si>
    <t>Ouchrif Sofia</t>
  </si>
  <si>
    <t>Tibodo Logan</t>
  </si>
  <si>
    <t>22</t>
  </si>
  <si>
    <t>Mathis Thomas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</si>
</sst>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24"/>
      <name val="Arial"/>
      <family val="2"/>
    </font>
    <font>
      <b/>
      <u val="single"/>
      <sz val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" fontId="0" fillId="33" borderId="0" xfId="0" applyNumberFormat="1" applyFill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33" borderId="13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4"/>
  <sheetViews>
    <sheetView tabSelected="1" zoomScale="156" zoomScaleNormal="156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13" sqref="M113:M114"/>
    </sheetView>
  </sheetViews>
  <sheetFormatPr defaultColWidth="11.57421875" defaultRowHeight="12.75"/>
  <cols>
    <col min="1" max="1" width="5.8515625" style="18" customWidth="1"/>
    <col min="2" max="2" width="5.8515625" style="1" customWidth="1"/>
    <col min="3" max="3" width="13.421875" style="2" customWidth="1"/>
    <col min="4" max="94" width="4.7109375" style="1" customWidth="1"/>
    <col min="95" max="16384" width="11.421875" style="1" customWidth="1"/>
  </cols>
  <sheetData>
    <row r="1" spans="1:8" ht="30">
      <c r="A1" s="20" t="s">
        <v>92</v>
      </c>
      <c r="B1" s="19"/>
      <c r="H1" s="6"/>
    </row>
    <row r="2" spans="2:8" ht="12.75">
      <c r="B2" s="5"/>
      <c r="H2" s="6"/>
    </row>
    <row r="3" spans="4:15" ht="12.75">
      <c r="D3" s="31" t="s">
        <v>128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4:15" ht="12.75"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4:15" ht="12.75">
      <c r="D5" s="8" t="s">
        <v>127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4:15" ht="12.75">
      <c r="D6" s="8"/>
      <c r="E6" s="6"/>
      <c r="F6" s="8" t="s">
        <v>136</v>
      </c>
      <c r="G6" s="6"/>
      <c r="H6" s="6"/>
      <c r="I6" s="6"/>
      <c r="J6" s="6"/>
      <c r="K6" s="6"/>
      <c r="L6" s="6"/>
      <c r="M6" s="6"/>
      <c r="N6" s="6"/>
      <c r="O6" s="6"/>
    </row>
    <row r="7" spans="4:15" ht="12.75"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39" s="3" customFormat="1" ht="12.75">
      <c r="A8" s="7" t="s">
        <v>125</v>
      </c>
      <c r="B8" s="7" t="s">
        <v>0</v>
      </c>
      <c r="C8" s="4" t="s">
        <v>1</v>
      </c>
      <c r="D8" s="16">
        <v>87</v>
      </c>
      <c r="E8" s="17">
        <f aca="true" t="shared" si="0" ref="E8:P8">D8+1</f>
        <v>88</v>
      </c>
      <c r="F8" s="17">
        <f t="shared" si="0"/>
        <v>89</v>
      </c>
      <c r="G8" s="17">
        <f t="shared" si="0"/>
        <v>90</v>
      </c>
      <c r="H8" s="17">
        <f t="shared" si="0"/>
        <v>91</v>
      </c>
      <c r="I8" s="17">
        <f t="shared" si="0"/>
        <v>92</v>
      </c>
      <c r="J8" s="17">
        <f t="shared" si="0"/>
        <v>93</v>
      </c>
      <c r="K8" s="17">
        <f t="shared" si="0"/>
        <v>94</v>
      </c>
      <c r="L8" s="17">
        <f t="shared" si="0"/>
        <v>95</v>
      </c>
      <c r="M8" s="17">
        <f t="shared" si="0"/>
        <v>96</v>
      </c>
      <c r="N8" s="17">
        <f t="shared" si="0"/>
        <v>97</v>
      </c>
      <c r="O8" s="17">
        <f t="shared" si="0"/>
        <v>98</v>
      </c>
      <c r="P8" s="17">
        <f t="shared" si="0"/>
        <v>99</v>
      </c>
      <c r="Q8" s="17" t="s">
        <v>7</v>
      </c>
      <c r="R8" s="17" t="s">
        <v>8</v>
      </c>
      <c r="S8" s="17" t="s">
        <v>9</v>
      </c>
      <c r="T8" s="17" t="s">
        <v>93</v>
      </c>
      <c r="U8" s="17" t="s">
        <v>94</v>
      </c>
      <c r="V8" s="17" t="s">
        <v>95</v>
      </c>
      <c r="W8" s="17" t="s">
        <v>96</v>
      </c>
      <c r="X8" s="17" t="s">
        <v>105</v>
      </c>
      <c r="Y8" s="17" t="s">
        <v>120</v>
      </c>
      <c r="Z8" s="17" t="s">
        <v>135</v>
      </c>
      <c r="AA8" s="17" t="s">
        <v>141</v>
      </c>
      <c r="AB8" s="17" t="s">
        <v>142</v>
      </c>
      <c r="AC8" s="17" t="s">
        <v>148</v>
      </c>
      <c r="AD8" s="17" t="s">
        <v>156</v>
      </c>
      <c r="AE8" s="17" t="s">
        <v>161</v>
      </c>
      <c r="AF8" s="17" t="s">
        <v>24</v>
      </c>
      <c r="AG8" s="17" t="s">
        <v>165</v>
      </c>
      <c r="AH8" s="17" t="s">
        <v>167</v>
      </c>
      <c r="AI8" s="17" t="s">
        <v>169</v>
      </c>
      <c r="AJ8" s="17" t="s">
        <v>175</v>
      </c>
      <c r="AK8" s="17" t="s">
        <v>182</v>
      </c>
      <c r="AL8" s="17" t="s">
        <v>188</v>
      </c>
      <c r="AM8" s="17" t="s">
        <v>194</v>
      </c>
    </row>
    <row r="9" spans="4:39" ht="12.75"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2.75">
      <c r="A10" s="24">
        <v>1</v>
      </c>
      <c r="B10" s="36"/>
      <c r="C10" s="37" t="s">
        <v>86</v>
      </c>
      <c r="D10" s="27" t="s">
        <v>2</v>
      </c>
      <c r="E10" s="28" t="s">
        <v>3</v>
      </c>
      <c r="F10" s="29"/>
      <c r="G10" s="29"/>
      <c r="H10" s="29"/>
      <c r="I10" s="29"/>
      <c r="J10" s="29"/>
      <c r="K10" s="29"/>
      <c r="L10" s="2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s="6" customFormat="1" ht="12.75">
      <c r="A11" s="33">
        <f aca="true" t="shared" si="1" ref="A11:A40">A10+1</f>
        <v>2</v>
      </c>
      <c r="B11" s="34"/>
      <c r="C11" s="23" t="s">
        <v>5</v>
      </c>
      <c r="D11" s="22"/>
      <c r="E11" s="21" t="s">
        <v>4</v>
      </c>
      <c r="F11" s="13" t="s">
        <v>3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6" customFormat="1" ht="12.75">
      <c r="A12" s="24">
        <f t="shared" si="1"/>
        <v>3</v>
      </c>
      <c r="B12" s="25"/>
      <c r="C12" s="26" t="s">
        <v>6</v>
      </c>
      <c r="D12" s="27" t="s">
        <v>4</v>
      </c>
      <c r="E12" s="28" t="s">
        <v>4</v>
      </c>
      <c r="F12" s="29" t="s">
        <v>4</v>
      </c>
      <c r="G12" s="29"/>
      <c r="H12" s="29"/>
      <c r="I12" s="29"/>
      <c r="J12" s="29"/>
      <c r="K12" s="29"/>
      <c r="L12" s="2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6" customFormat="1" ht="12.75">
      <c r="A13" s="33">
        <f t="shared" si="1"/>
        <v>4</v>
      </c>
      <c r="B13" s="34"/>
      <c r="C13" s="23" t="s">
        <v>10</v>
      </c>
      <c r="D13" s="22" t="s">
        <v>2</v>
      </c>
      <c r="E13" s="21" t="s">
        <v>2</v>
      </c>
      <c r="F13" s="13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6" customFormat="1" ht="12.75">
      <c r="A14" s="24">
        <f t="shared" si="1"/>
        <v>5</v>
      </c>
      <c r="B14" s="25"/>
      <c r="C14" s="26" t="s">
        <v>11</v>
      </c>
      <c r="D14" s="27" t="s">
        <v>19</v>
      </c>
      <c r="E14" s="28" t="s">
        <v>19</v>
      </c>
      <c r="F14" s="29"/>
      <c r="G14" s="29"/>
      <c r="H14" s="29"/>
      <c r="I14" s="29"/>
      <c r="J14" s="29"/>
      <c r="K14" s="29"/>
      <c r="L14" s="29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6" customFormat="1" ht="12.75">
      <c r="A15" s="33">
        <f t="shared" si="1"/>
        <v>6</v>
      </c>
      <c r="B15" s="34"/>
      <c r="C15" s="23" t="s">
        <v>12</v>
      </c>
      <c r="D15" s="22"/>
      <c r="E15" s="21" t="s">
        <v>20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6" customFormat="1" ht="12.75">
      <c r="A16" s="24">
        <f t="shared" si="1"/>
        <v>7</v>
      </c>
      <c r="B16" s="25" t="s">
        <v>83</v>
      </c>
      <c r="C16" s="26" t="s">
        <v>13</v>
      </c>
      <c r="D16" s="27" t="s">
        <v>30</v>
      </c>
      <c r="E16" s="28" t="s">
        <v>21</v>
      </c>
      <c r="F16" s="28" t="s">
        <v>22</v>
      </c>
      <c r="G16" s="29" t="s">
        <v>41</v>
      </c>
      <c r="H16" s="29"/>
      <c r="I16" s="29"/>
      <c r="J16" s="29"/>
      <c r="K16" s="29"/>
      <c r="L16" s="29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s="6" customFormat="1" ht="12.75">
      <c r="A17" s="33">
        <f t="shared" si="1"/>
        <v>8</v>
      </c>
      <c r="B17" s="34"/>
      <c r="C17" s="23" t="s">
        <v>18</v>
      </c>
      <c r="D17" s="22" t="s">
        <v>23</v>
      </c>
      <c r="E17" s="21" t="s">
        <v>24</v>
      </c>
      <c r="F17" s="21" t="s">
        <v>24</v>
      </c>
      <c r="G17" s="21" t="s">
        <v>20</v>
      </c>
      <c r="H17" s="21"/>
      <c r="I17" s="21" t="s">
        <v>25</v>
      </c>
      <c r="J17" s="21" t="s">
        <v>25</v>
      </c>
      <c r="K17" s="21" t="s">
        <v>20</v>
      </c>
      <c r="L17" s="21" t="s">
        <v>22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6" customFormat="1" ht="13.5" customHeight="1">
      <c r="A18" s="24">
        <f t="shared" si="1"/>
        <v>9</v>
      </c>
      <c r="B18" s="25"/>
      <c r="C18" s="26" t="s">
        <v>14</v>
      </c>
      <c r="D18" s="27"/>
      <c r="E18" s="28" t="s">
        <v>23</v>
      </c>
      <c r="F18" s="28" t="s">
        <v>26</v>
      </c>
      <c r="G18" s="28" t="s">
        <v>27</v>
      </c>
      <c r="H18" s="28"/>
      <c r="I18" s="28"/>
      <c r="J18" s="28"/>
      <c r="K18" s="28"/>
      <c r="L18" s="2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6" customFormat="1" ht="12.75">
      <c r="A19" s="33">
        <f t="shared" si="1"/>
        <v>10</v>
      </c>
      <c r="B19" s="34" t="s">
        <v>107</v>
      </c>
      <c r="C19" s="23" t="s">
        <v>15</v>
      </c>
      <c r="D19" s="22" t="s">
        <v>28</v>
      </c>
      <c r="E19" s="21" t="s">
        <v>27</v>
      </c>
      <c r="F19" s="21" t="s">
        <v>24</v>
      </c>
      <c r="G19" s="21" t="s">
        <v>25</v>
      </c>
      <c r="H19" s="21" t="s">
        <v>25</v>
      </c>
      <c r="I19" s="21" t="s">
        <v>25</v>
      </c>
      <c r="J19" s="21" t="s">
        <v>19</v>
      </c>
      <c r="K19" s="21" t="s">
        <v>19</v>
      </c>
      <c r="L19" s="21" t="s">
        <v>22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s="6" customFormat="1" ht="12.75">
      <c r="A20" s="24">
        <f t="shared" si="1"/>
        <v>11</v>
      </c>
      <c r="B20" s="25" t="s">
        <v>84</v>
      </c>
      <c r="C20" s="26" t="s">
        <v>16</v>
      </c>
      <c r="D20" s="27" t="s">
        <v>29</v>
      </c>
      <c r="E20" s="28" t="s">
        <v>30</v>
      </c>
      <c r="F20" s="28" t="s">
        <v>23</v>
      </c>
      <c r="G20" s="28" t="s">
        <v>24</v>
      </c>
      <c r="H20" s="28" t="s">
        <v>20</v>
      </c>
      <c r="I20" s="28" t="s">
        <v>21</v>
      </c>
      <c r="J20" s="28" t="s">
        <v>24</v>
      </c>
      <c r="K20" s="28"/>
      <c r="L20" s="2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6" customFormat="1" ht="13.5" customHeight="1">
      <c r="A21" s="33">
        <f t="shared" si="1"/>
        <v>12</v>
      </c>
      <c r="B21" s="35" t="s">
        <v>84</v>
      </c>
      <c r="C21" s="23" t="s">
        <v>17</v>
      </c>
      <c r="D21" s="22" t="s">
        <v>29</v>
      </c>
      <c r="E21" s="21" t="s">
        <v>31</v>
      </c>
      <c r="F21" s="21" t="s">
        <v>32</v>
      </c>
      <c r="G21" s="21" t="s">
        <v>30</v>
      </c>
      <c r="H21" s="21" t="s">
        <v>26</v>
      </c>
      <c r="I21" s="21" t="s">
        <v>23</v>
      </c>
      <c r="J21" s="21" t="s">
        <v>33</v>
      </c>
      <c r="K21" s="21"/>
      <c r="L21" s="2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s="6" customFormat="1" ht="12.75">
      <c r="A22" s="24">
        <f t="shared" si="1"/>
        <v>13</v>
      </c>
      <c r="B22" s="25" t="s">
        <v>83</v>
      </c>
      <c r="C22" s="26" t="s">
        <v>36</v>
      </c>
      <c r="D22" s="27" t="s">
        <v>29</v>
      </c>
      <c r="E22" s="28" t="s">
        <v>23</v>
      </c>
      <c r="F22" s="28" t="s">
        <v>21</v>
      </c>
      <c r="G22" s="28" t="s">
        <v>20</v>
      </c>
      <c r="H22" s="28" t="s">
        <v>21</v>
      </c>
      <c r="I22" s="28"/>
      <c r="J22" s="28"/>
      <c r="K22" s="28"/>
      <c r="L22" s="2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s="6" customFormat="1" ht="12.75">
      <c r="A23" s="33">
        <f t="shared" si="1"/>
        <v>14</v>
      </c>
      <c r="B23" s="34" t="s">
        <v>108</v>
      </c>
      <c r="C23" s="23" t="s">
        <v>37</v>
      </c>
      <c r="D23" s="22"/>
      <c r="E23" s="21" t="s">
        <v>24</v>
      </c>
      <c r="F23" s="21" t="s">
        <v>25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s="6" customFormat="1" ht="12.75">
      <c r="A24" s="24">
        <f t="shared" si="1"/>
        <v>15</v>
      </c>
      <c r="B24" s="25"/>
      <c r="C24" s="26" t="s">
        <v>38</v>
      </c>
      <c r="D24" s="27"/>
      <c r="E24" s="28" t="s">
        <v>35</v>
      </c>
      <c r="F24" s="28" t="s">
        <v>27</v>
      </c>
      <c r="G24" s="28" t="s">
        <v>33</v>
      </c>
      <c r="H24" s="29" t="s">
        <v>24</v>
      </c>
      <c r="I24" s="29" t="s">
        <v>33</v>
      </c>
      <c r="J24" s="29" t="s">
        <v>33</v>
      </c>
      <c r="K24" s="29"/>
      <c r="L24" s="29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6" customFormat="1" ht="12.75">
      <c r="A25" s="33">
        <f t="shared" si="1"/>
        <v>16</v>
      </c>
      <c r="B25" s="34" t="s">
        <v>84</v>
      </c>
      <c r="C25" s="23" t="s">
        <v>39</v>
      </c>
      <c r="D25" s="22"/>
      <c r="E25" s="21" t="s">
        <v>29</v>
      </c>
      <c r="F25" s="21" t="s">
        <v>31</v>
      </c>
      <c r="G25" s="21" t="s">
        <v>30</v>
      </c>
      <c r="H25" s="21" t="s">
        <v>27</v>
      </c>
      <c r="I25" s="21" t="s">
        <v>23</v>
      </c>
      <c r="J25" s="21" t="s">
        <v>33</v>
      </c>
      <c r="K25" s="21" t="s">
        <v>23</v>
      </c>
      <c r="L25" s="21" t="s">
        <v>26</v>
      </c>
      <c r="M25" s="21" t="s">
        <v>26</v>
      </c>
      <c r="N25" s="21" t="s">
        <v>27</v>
      </c>
      <c r="O25" s="21" t="s">
        <v>33</v>
      </c>
      <c r="P25" s="21" t="s">
        <v>24</v>
      </c>
      <c r="Q25" s="21" t="s">
        <v>33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6" customFormat="1" ht="12.75">
      <c r="A26" s="24">
        <f t="shared" si="1"/>
        <v>17</v>
      </c>
      <c r="B26" s="25" t="s">
        <v>108</v>
      </c>
      <c r="C26" s="26" t="s">
        <v>40</v>
      </c>
      <c r="D26" s="27"/>
      <c r="E26" s="28"/>
      <c r="F26" s="28" t="s">
        <v>30</v>
      </c>
      <c r="G26" s="28" t="s">
        <v>24</v>
      </c>
      <c r="H26" s="28" t="s">
        <v>25</v>
      </c>
      <c r="I26" s="28" t="s">
        <v>20</v>
      </c>
      <c r="J26" s="28" t="s">
        <v>25</v>
      </c>
      <c r="K26" s="29" t="s">
        <v>22</v>
      </c>
      <c r="L26" s="29" t="s">
        <v>41</v>
      </c>
      <c r="M26" s="29" t="s">
        <v>19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6" customFormat="1" ht="12.75">
      <c r="A27" s="33">
        <f t="shared" si="1"/>
        <v>18</v>
      </c>
      <c r="B27" s="34" t="s">
        <v>109</v>
      </c>
      <c r="C27" s="23" t="s">
        <v>42</v>
      </c>
      <c r="D27" s="22" t="s">
        <v>29</v>
      </c>
      <c r="E27" s="21" t="s">
        <v>29</v>
      </c>
      <c r="F27" s="21" t="s">
        <v>29</v>
      </c>
      <c r="G27" s="21" t="s">
        <v>35</v>
      </c>
      <c r="H27" s="21" t="s">
        <v>35</v>
      </c>
      <c r="I27" s="13" t="s">
        <v>26</v>
      </c>
      <c r="J27" s="13" t="s">
        <v>23</v>
      </c>
      <c r="K27" s="21"/>
      <c r="L27" s="21" t="s">
        <v>25</v>
      </c>
      <c r="M27" s="21" t="s">
        <v>25</v>
      </c>
      <c r="N27" s="21" t="s">
        <v>20</v>
      </c>
      <c r="O27" s="21" t="s">
        <v>19</v>
      </c>
      <c r="P27" s="21" t="s">
        <v>41</v>
      </c>
      <c r="Q27" s="21" t="s">
        <v>41</v>
      </c>
      <c r="R27" s="13" t="s">
        <v>19</v>
      </c>
      <c r="S27" s="13" t="s">
        <v>22</v>
      </c>
      <c r="T27" s="13" t="s">
        <v>25</v>
      </c>
      <c r="U27" s="13"/>
      <c r="V27" s="13"/>
      <c r="W27" s="13"/>
      <c r="X27" s="13"/>
      <c r="Y27" s="13"/>
      <c r="Z27" s="13"/>
      <c r="AA27" s="13"/>
      <c r="AB27" s="21" t="s">
        <v>21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6" customFormat="1" ht="12.75">
      <c r="A28" s="24">
        <f t="shared" si="1"/>
        <v>19</v>
      </c>
      <c r="B28" s="25" t="s">
        <v>109</v>
      </c>
      <c r="C28" s="26" t="s">
        <v>43</v>
      </c>
      <c r="D28" s="27"/>
      <c r="E28" s="28" t="s">
        <v>29</v>
      </c>
      <c r="F28" s="28" t="s">
        <v>29</v>
      </c>
      <c r="G28" s="28" t="s">
        <v>31</v>
      </c>
      <c r="H28" s="28" t="s">
        <v>30</v>
      </c>
      <c r="I28" s="28" t="s">
        <v>26</v>
      </c>
      <c r="J28" s="28" t="s">
        <v>26</v>
      </c>
      <c r="K28" s="28" t="s">
        <v>26</v>
      </c>
      <c r="L28" s="28" t="s">
        <v>24</v>
      </c>
      <c r="M28" s="28" t="s">
        <v>33</v>
      </c>
      <c r="N28" s="28" t="s">
        <v>24</v>
      </c>
      <c r="O28" s="28" t="s">
        <v>22</v>
      </c>
      <c r="P28" s="28" t="s">
        <v>22</v>
      </c>
      <c r="Q28" s="28" t="s">
        <v>25</v>
      </c>
      <c r="R28" s="28" t="s">
        <v>20</v>
      </c>
      <c r="S28" s="29" t="s">
        <v>21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6" customFormat="1" ht="12.75">
      <c r="A29" s="33">
        <f t="shared" si="1"/>
        <v>20</v>
      </c>
      <c r="B29" s="34" t="s">
        <v>110</v>
      </c>
      <c r="C29" s="23" t="s">
        <v>44</v>
      </c>
      <c r="D29" s="22"/>
      <c r="E29" s="21"/>
      <c r="F29" s="21" t="s">
        <v>29</v>
      </c>
      <c r="G29" s="21" t="s">
        <v>29</v>
      </c>
      <c r="H29" s="21" t="s">
        <v>27</v>
      </c>
      <c r="I29" s="21" t="s">
        <v>33</v>
      </c>
      <c r="J29" s="21" t="s">
        <v>23</v>
      </c>
      <c r="K29" s="21" t="s">
        <v>21</v>
      </c>
      <c r="L29" s="13" t="s">
        <v>22</v>
      </c>
      <c r="M29" s="13" t="s">
        <v>22</v>
      </c>
      <c r="N29" s="13" t="s">
        <v>41</v>
      </c>
      <c r="O29" s="13" t="s">
        <v>2</v>
      </c>
      <c r="P29" s="13" t="s">
        <v>41</v>
      </c>
      <c r="Q29" s="13" t="s">
        <v>41</v>
      </c>
      <c r="R29" s="13" t="s">
        <v>19</v>
      </c>
      <c r="S29" s="13" t="s">
        <v>22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s="6" customFormat="1" ht="12.75">
      <c r="A30" s="24">
        <f t="shared" si="1"/>
        <v>21</v>
      </c>
      <c r="B30" s="25" t="s">
        <v>109</v>
      </c>
      <c r="C30" s="26" t="s">
        <v>45</v>
      </c>
      <c r="D30" s="27"/>
      <c r="E30" s="28"/>
      <c r="F30" s="28"/>
      <c r="G30" s="29"/>
      <c r="H30" s="28" t="s">
        <v>26</v>
      </c>
      <c r="I30" s="28" t="s">
        <v>21</v>
      </c>
      <c r="J30" s="28" t="s">
        <v>25</v>
      </c>
      <c r="K30" s="28" t="s">
        <v>41</v>
      </c>
      <c r="L30" s="28" t="s">
        <v>4</v>
      </c>
      <c r="M30" s="28" t="s">
        <v>3</v>
      </c>
      <c r="N30" s="29" t="s">
        <v>46</v>
      </c>
      <c r="O30" s="29" t="s">
        <v>87</v>
      </c>
      <c r="P30" s="29" t="s">
        <v>88</v>
      </c>
      <c r="Q30" s="29" t="s">
        <v>89</v>
      </c>
      <c r="R30" s="29" t="s">
        <v>90</v>
      </c>
      <c r="S30" s="29" t="s">
        <v>91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6" customFormat="1" ht="12.75">
      <c r="A31" s="33">
        <f t="shared" si="1"/>
        <v>22</v>
      </c>
      <c r="B31" s="34" t="s">
        <v>84</v>
      </c>
      <c r="C31" s="23" t="s">
        <v>47</v>
      </c>
      <c r="D31" s="22"/>
      <c r="E31" s="21"/>
      <c r="F31" s="21"/>
      <c r="G31" s="21" t="s">
        <v>29</v>
      </c>
      <c r="H31" s="21" t="s">
        <v>26</v>
      </c>
      <c r="I31" s="21" t="s">
        <v>33</v>
      </c>
      <c r="J31" s="13" t="s">
        <v>25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s="6" customFormat="1" ht="12.75">
      <c r="A32" s="24">
        <f t="shared" si="1"/>
        <v>23</v>
      </c>
      <c r="B32" s="25" t="s">
        <v>108</v>
      </c>
      <c r="C32" s="26" t="s">
        <v>48</v>
      </c>
      <c r="D32" s="27"/>
      <c r="E32" s="28"/>
      <c r="F32" s="28"/>
      <c r="G32" s="28" t="s">
        <v>29</v>
      </c>
      <c r="H32" s="28" t="s">
        <v>30</v>
      </c>
      <c r="I32" s="28" t="s">
        <v>30</v>
      </c>
      <c r="J32" s="28" t="s">
        <v>23</v>
      </c>
      <c r="K32" s="28" t="s">
        <v>24</v>
      </c>
      <c r="L32" s="28" t="s">
        <v>24</v>
      </c>
      <c r="M32" s="28" t="s">
        <v>25</v>
      </c>
      <c r="N32" s="28" t="s">
        <v>22</v>
      </c>
      <c r="O32" s="28" t="s">
        <v>22</v>
      </c>
      <c r="P32" s="28" t="s">
        <v>41</v>
      </c>
      <c r="Q32" s="29" t="s">
        <v>19</v>
      </c>
      <c r="R32" s="29" t="s">
        <v>22</v>
      </c>
      <c r="S32" s="29" t="s">
        <v>19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s="6" customFormat="1" ht="12.75">
      <c r="A33" s="33">
        <f t="shared" si="1"/>
        <v>24</v>
      </c>
      <c r="B33" s="34" t="s">
        <v>111</v>
      </c>
      <c r="C33" s="23" t="s">
        <v>49</v>
      </c>
      <c r="D33" s="22"/>
      <c r="E33" s="21"/>
      <c r="F33" s="21" t="s">
        <v>29</v>
      </c>
      <c r="G33" s="21" t="s">
        <v>29</v>
      </c>
      <c r="H33" s="21" t="s">
        <v>35</v>
      </c>
      <c r="I33" s="21" t="s">
        <v>35</v>
      </c>
      <c r="J33" s="21" t="s">
        <v>23</v>
      </c>
      <c r="K33" s="21" t="s">
        <v>23</v>
      </c>
      <c r="L33" s="21" t="s">
        <v>21</v>
      </c>
      <c r="M33" s="21" t="s">
        <v>24</v>
      </c>
      <c r="N33" s="21" t="s">
        <v>24</v>
      </c>
      <c r="O33" s="21" t="s">
        <v>33</v>
      </c>
      <c r="P33" s="21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6" customFormat="1" ht="12.75">
      <c r="A34" s="24">
        <f t="shared" si="1"/>
        <v>25</v>
      </c>
      <c r="B34" s="25" t="s">
        <v>109</v>
      </c>
      <c r="C34" s="26" t="s">
        <v>50</v>
      </c>
      <c r="D34" s="27"/>
      <c r="E34" s="28"/>
      <c r="F34" s="28"/>
      <c r="G34" s="28" t="s">
        <v>29</v>
      </c>
      <c r="H34" s="28" t="s">
        <v>32</v>
      </c>
      <c r="I34" s="28" t="s">
        <v>27</v>
      </c>
      <c r="J34" s="28" t="s">
        <v>33</v>
      </c>
      <c r="K34" s="28" t="s">
        <v>33</v>
      </c>
      <c r="L34" s="28" t="s">
        <v>23</v>
      </c>
      <c r="M34" s="28" t="s">
        <v>26</v>
      </c>
      <c r="N34" s="28" t="s">
        <v>33</v>
      </c>
      <c r="O34" s="28" t="s">
        <v>24</v>
      </c>
      <c r="P34" s="28" t="s">
        <v>21</v>
      </c>
      <c r="Q34" s="29" t="s">
        <v>33</v>
      </c>
      <c r="R34" s="29" t="s">
        <v>24</v>
      </c>
      <c r="S34" s="29" t="s">
        <v>21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6" customFormat="1" ht="12.75">
      <c r="A35" s="33">
        <f t="shared" si="1"/>
        <v>26</v>
      </c>
      <c r="B35" s="34" t="s">
        <v>109</v>
      </c>
      <c r="C35" s="23" t="s">
        <v>51</v>
      </c>
      <c r="D35" s="22"/>
      <c r="E35" s="21" t="s">
        <v>29</v>
      </c>
      <c r="F35" s="21" t="s">
        <v>29</v>
      </c>
      <c r="G35" s="21" t="s">
        <v>29</v>
      </c>
      <c r="H35" s="21" t="s">
        <v>52</v>
      </c>
      <c r="I35" s="21" t="s">
        <v>31</v>
      </c>
      <c r="J35" s="21" t="s">
        <v>31</v>
      </c>
      <c r="K35" s="21" t="s">
        <v>27</v>
      </c>
      <c r="L35" s="21" t="s">
        <v>30</v>
      </c>
      <c r="M35" s="21" t="s">
        <v>27</v>
      </c>
      <c r="N35" s="21" t="s">
        <v>33</v>
      </c>
      <c r="O35" s="21" t="s">
        <v>25</v>
      </c>
      <c r="P35" s="21" t="s">
        <v>22</v>
      </c>
      <c r="Q35" s="21" t="s">
        <v>25</v>
      </c>
      <c r="R35" s="21" t="s">
        <v>19</v>
      </c>
      <c r="S35" s="21" t="s">
        <v>22</v>
      </c>
      <c r="T35" s="21" t="s">
        <v>22</v>
      </c>
      <c r="U35" s="13" t="s">
        <v>41</v>
      </c>
      <c r="V35" s="13" t="s">
        <v>19</v>
      </c>
      <c r="W35" s="13" t="s">
        <v>22</v>
      </c>
      <c r="X35" s="13" t="s">
        <v>19</v>
      </c>
      <c r="Y35" s="13" t="s">
        <v>22</v>
      </c>
      <c r="Z35" s="13"/>
      <c r="AA35" s="13"/>
      <c r="AB35" s="13"/>
      <c r="AC35" s="21" t="s">
        <v>20</v>
      </c>
      <c r="AD35" s="21" t="s">
        <v>19</v>
      </c>
      <c r="AE35" s="21" t="s">
        <v>22</v>
      </c>
      <c r="AF35" s="21" t="s">
        <v>25</v>
      </c>
      <c r="AG35" s="21" t="s">
        <v>20</v>
      </c>
      <c r="AH35" s="21" t="s">
        <v>21</v>
      </c>
      <c r="AI35" s="21" t="s">
        <v>21</v>
      </c>
      <c r="AJ35" s="21" t="s">
        <v>21</v>
      </c>
      <c r="AK35" s="21" t="s">
        <v>24</v>
      </c>
      <c r="AL35" s="21"/>
      <c r="AM35" s="21"/>
    </row>
    <row r="36" spans="1:39" s="6" customFormat="1" ht="12.75">
      <c r="A36" s="24">
        <f t="shared" si="1"/>
        <v>27</v>
      </c>
      <c r="B36" s="25" t="s">
        <v>111</v>
      </c>
      <c r="C36" s="26" t="s">
        <v>53</v>
      </c>
      <c r="D36" s="27"/>
      <c r="E36" s="28"/>
      <c r="F36" s="29"/>
      <c r="G36" s="28"/>
      <c r="H36" s="28" t="s">
        <v>52</v>
      </c>
      <c r="I36" s="28"/>
      <c r="J36" s="28" t="s">
        <v>30</v>
      </c>
      <c r="K36" s="28" t="s">
        <v>27</v>
      </c>
      <c r="L36" s="28" t="s">
        <v>23</v>
      </c>
      <c r="M36" s="28" t="s">
        <v>23</v>
      </c>
      <c r="N36" s="28" t="s">
        <v>33</v>
      </c>
      <c r="O36" s="28" t="s">
        <v>21</v>
      </c>
      <c r="P36" s="28" t="s">
        <v>20</v>
      </c>
      <c r="Q36" s="28" t="s">
        <v>25</v>
      </c>
      <c r="R36" s="28" t="s">
        <v>22</v>
      </c>
      <c r="S36" s="28" t="s">
        <v>25</v>
      </c>
      <c r="T36" s="28" t="s">
        <v>25</v>
      </c>
      <c r="U36" s="29" t="s">
        <v>25</v>
      </c>
      <c r="V36" s="29" t="s">
        <v>19</v>
      </c>
      <c r="W36" s="29" t="s">
        <v>41</v>
      </c>
      <c r="X36" s="29" t="s">
        <v>41</v>
      </c>
      <c r="Y36" s="29" t="s">
        <v>19</v>
      </c>
      <c r="Z36" s="29"/>
      <c r="AA36" s="29"/>
      <c r="AB36" s="29"/>
      <c r="AC36" s="29"/>
      <c r="AD36" s="29"/>
      <c r="AE36" s="29"/>
      <c r="AF36" s="48" t="s">
        <v>22</v>
      </c>
      <c r="AG36" s="48" t="s">
        <v>25</v>
      </c>
      <c r="AH36" s="48" t="s">
        <v>20</v>
      </c>
      <c r="AI36" s="48" t="s">
        <v>21</v>
      </c>
      <c r="AJ36" s="48" t="s">
        <v>25</v>
      </c>
      <c r="AK36" s="48"/>
      <c r="AL36" s="48"/>
      <c r="AM36" s="48"/>
    </row>
    <row r="37" spans="1:39" s="6" customFormat="1" ht="12.75">
      <c r="A37" s="33">
        <f t="shared" si="1"/>
        <v>28</v>
      </c>
      <c r="B37" s="34" t="s">
        <v>112</v>
      </c>
      <c r="C37" s="23" t="s">
        <v>54</v>
      </c>
      <c r="D37" s="22"/>
      <c r="E37" s="21"/>
      <c r="F37" s="13"/>
      <c r="G37" s="21"/>
      <c r="H37" s="21"/>
      <c r="I37" s="21" t="s">
        <v>35</v>
      </c>
      <c r="J37" s="21" t="s">
        <v>26</v>
      </c>
      <c r="K37" s="21" t="s">
        <v>26</v>
      </c>
      <c r="L37" s="21" t="s">
        <v>33</v>
      </c>
      <c r="M37" s="21" t="s">
        <v>23</v>
      </c>
      <c r="N37" s="21" t="s">
        <v>20</v>
      </c>
      <c r="O37" s="21" t="s">
        <v>22</v>
      </c>
      <c r="P37" s="21" t="s">
        <v>25</v>
      </c>
      <c r="Q37" s="21" t="s">
        <v>19</v>
      </c>
      <c r="R37" s="21" t="s">
        <v>41</v>
      </c>
      <c r="S37" s="21" t="s">
        <v>2</v>
      </c>
      <c r="T37" s="21" t="s">
        <v>2</v>
      </c>
      <c r="U37" s="13" t="s">
        <v>41</v>
      </c>
      <c r="V37" s="13" t="s">
        <v>19</v>
      </c>
      <c r="W37" s="13" t="s">
        <v>22</v>
      </c>
      <c r="X37" s="13" t="s">
        <v>25</v>
      </c>
      <c r="Y37" s="13" t="s">
        <v>20</v>
      </c>
      <c r="Z37" s="13"/>
      <c r="AA37" s="13"/>
      <c r="AB37" s="13"/>
      <c r="AC37" s="13"/>
      <c r="AD37" s="13"/>
      <c r="AE37" s="13"/>
      <c r="AF37" s="13"/>
      <c r="AG37" s="55" t="s">
        <v>21</v>
      </c>
      <c r="AH37" s="55" t="s">
        <v>24</v>
      </c>
      <c r="AI37" s="55" t="s">
        <v>20</v>
      </c>
      <c r="AJ37" s="55" t="s">
        <v>21</v>
      </c>
      <c r="AK37" s="55" t="s">
        <v>24</v>
      </c>
      <c r="AL37" s="55"/>
      <c r="AM37" s="55"/>
    </row>
    <row r="38" spans="1:39" s="6" customFormat="1" ht="12.75">
      <c r="A38" s="24">
        <f t="shared" si="1"/>
        <v>29</v>
      </c>
      <c r="B38" s="25" t="s">
        <v>113</v>
      </c>
      <c r="C38" s="26" t="s">
        <v>55</v>
      </c>
      <c r="D38" s="27" t="s">
        <v>56</v>
      </c>
      <c r="E38" s="28"/>
      <c r="F38" s="29"/>
      <c r="G38" s="28"/>
      <c r="H38" s="28" t="s">
        <v>29</v>
      </c>
      <c r="I38" s="28" t="s">
        <v>31</v>
      </c>
      <c r="J38" s="28" t="s">
        <v>35</v>
      </c>
      <c r="K38" s="28" t="s">
        <v>30</v>
      </c>
      <c r="L38" s="28" t="s">
        <v>26</v>
      </c>
      <c r="M38" s="28" t="s">
        <v>23</v>
      </c>
      <c r="N38" s="28" t="s">
        <v>24</v>
      </c>
      <c r="O38" s="28"/>
      <c r="P38" s="28" t="s">
        <v>25</v>
      </c>
      <c r="Q38" s="28" t="s">
        <v>20</v>
      </c>
      <c r="R38" s="28"/>
      <c r="S38" s="28"/>
      <c r="T38" s="28"/>
      <c r="U38" s="29"/>
      <c r="V38" s="29" t="s">
        <v>26</v>
      </c>
      <c r="W38" s="29" t="s">
        <v>21</v>
      </c>
      <c r="X38" s="29" t="s">
        <v>24</v>
      </c>
      <c r="Y38" s="29" t="s">
        <v>24</v>
      </c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s="6" customFormat="1" ht="12.75">
      <c r="A39" s="33">
        <f t="shared" si="1"/>
        <v>30</v>
      </c>
      <c r="B39" s="34" t="s">
        <v>113</v>
      </c>
      <c r="C39" s="23" t="s">
        <v>57</v>
      </c>
      <c r="D39" s="22"/>
      <c r="E39" s="21"/>
      <c r="F39" s="13"/>
      <c r="G39" s="21" t="s">
        <v>29</v>
      </c>
      <c r="H39" s="21"/>
      <c r="I39" s="21" t="s">
        <v>30</v>
      </c>
      <c r="J39" s="21" t="s">
        <v>23</v>
      </c>
      <c r="K39" s="13" t="s">
        <v>24</v>
      </c>
      <c r="L39" s="13" t="s">
        <v>24</v>
      </c>
      <c r="M39" s="13" t="s">
        <v>20</v>
      </c>
      <c r="N39" s="13" t="s">
        <v>20</v>
      </c>
      <c r="O39" s="13" t="s">
        <v>21</v>
      </c>
      <c r="P39" s="13" t="s">
        <v>24</v>
      </c>
      <c r="Q39" s="21"/>
      <c r="R39" s="21"/>
      <c r="S39" s="21"/>
      <c r="T39" s="21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2.75">
      <c r="A40" s="24">
        <f t="shared" si="1"/>
        <v>31</v>
      </c>
      <c r="B40" s="25" t="s">
        <v>112</v>
      </c>
      <c r="C40" s="26" t="s">
        <v>58</v>
      </c>
      <c r="D40" s="27"/>
      <c r="E40" s="28"/>
      <c r="F40" s="29"/>
      <c r="G40" s="28" t="s">
        <v>29</v>
      </c>
      <c r="H40" s="28" t="s">
        <v>29</v>
      </c>
      <c r="I40" s="28" t="s">
        <v>32</v>
      </c>
      <c r="J40" s="28" t="s">
        <v>23</v>
      </c>
      <c r="K40" s="28" t="s">
        <v>23</v>
      </c>
      <c r="L40" s="28" t="s">
        <v>24</v>
      </c>
      <c r="M40" s="28" t="s">
        <v>21</v>
      </c>
      <c r="N40" s="28" t="s">
        <v>20</v>
      </c>
      <c r="O40" s="28" t="s">
        <v>21</v>
      </c>
      <c r="P40" s="28" t="s">
        <v>24</v>
      </c>
      <c r="Q40" s="28" t="s">
        <v>23</v>
      </c>
      <c r="R40" s="2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ht="12.75">
      <c r="A41" s="18">
        <v>32</v>
      </c>
      <c r="B41" s="14" t="s">
        <v>113</v>
      </c>
      <c r="C41" s="15" t="s">
        <v>59</v>
      </c>
      <c r="D41" s="21"/>
      <c r="E41" s="21"/>
      <c r="F41" s="21"/>
      <c r="G41" s="21"/>
      <c r="H41" s="21"/>
      <c r="I41" s="21"/>
      <c r="J41" s="21" t="s">
        <v>26</v>
      </c>
      <c r="K41" s="21" t="s">
        <v>26</v>
      </c>
      <c r="L41" s="21" t="s">
        <v>23</v>
      </c>
      <c r="M41" s="21" t="s">
        <v>24</v>
      </c>
      <c r="N41" s="21" t="s">
        <v>33</v>
      </c>
      <c r="O41" s="21" t="s">
        <v>20</v>
      </c>
      <c r="P41" s="21" t="s">
        <v>21</v>
      </c>
      <c r="Q41" s="21" t="s">
        <v>25</v>
      </c>
      <c r="R41" s="13" t="s">
        <v>20</v>
      </c>
      <c r="S41" s="13" t="s">
        <v>21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12.75">
      <c r="A42" s="24">
        <f>A41+1</f>
        <v>33</v>
      </c>
      <c r="B42" s="25" t="s">
        <v>114</v>
      </c>
      <c r="C42" s="26" t="s">
        <v>60</v>
      </c>
      <c r="D42" s="27"/>
      <c r="E42" s="27"/>
      <c r="F42" s="27"/>
      <c r="G42" s="27"/>
      <c r="H42" s="28" t="s">
        <v>29</v>
      </c>
      <c r="I42" s="28" t="s">
        <v>29</v>
      </c>
      <c r="J42" s="28" t="s">
        <v>35</v>
      </c>
      <c r="K42" s="28" t="s">
        <v>23</v>
      </c>
      <c r="L42" s="28" t="s">
        <v>24</v>
      </c>
      <c r="M42" s="28" t="s">
        <v>21</v>
      </c>
      <c r="N42" s="28" t="s">
        <v>25</v>
      </c>
      <c r="O42" s="28" t="s">
        <v>41</v>
      </c>
      <c r="P42" s="28" t="s">
        <v>2</v>
      </c>
      <c r="Q42" s="28" t="s">
        <v>41</v>
      </c>
      <c r="R42" s="29" t="s">
        <v>2</v>
      </c>
      <c r="S42" s="29" t="s">
        <v>41</v>
      </c>
      <c r="T42" s="29" t="s">
        <v>2</v>
      </c>
      <c r="U42" s="29" t="s">
        <v>2</v>
      </c>
      <c r="V42" s="29" t="s">
        <v>2</v>
      </c>
      <c r="W42" s="29" t="s">
        <v>41</v>
      </c>
      <c r="X42" s="29" t="s">
        <v>19</v>
      </c>
      <c r="Y42" s="29" t="s">
        <v>22</v>
      </c>
      <c r="Z42" s="29"/>
      <c r="AA42" s="29"/>
      <c r="AB42" s="29"/>
      <c r="AC42" s="29"/>
      <c r="AD42" s="28" t="s">
        <v>19</v>
      </c>
      <c r="AE42" s="28" t="s">
        <v>22</v>
      </c>
      <c r="AF42" s="28" t="s">
        <v>25</v>
      </c>
      <c r="AG42" s="28" t="s">
        <v>20</v>
      </c>
      <c r="AH42" s="28" t="s">
        <v>21</v>
      </c>
      <c r="AI42" s="28" t="s">
        <v>22</v>
      </c>
      <c r="AJ42" s="28" t="s">
        <v>25</v>
      </c>
      <c r="AK42" s="28" t="s">
        <v>20</v>
      </c>
      <c r="AL42" s="28" t="s">
        <v>20</v>
      </c>
      <c r="AM42" s="28" t="s">
        <v>20</v>
      </c>
    </row>
    <row r="43" spans="1:39" ht="12.75">
      <c r="A43" s="18">
        <f aca="true" t="shared" si="2" ref="A43:A67">A42+1</f>
        <v>34</v>
      </c>
      <c r="B43" s="14" t="s">
        <v>112</v>
      </c>
      <c r="C43" s="15" t="s">
        <v>61</v>
      </c>
      <c r="D43" s="21"/>
      <c r="E43" s="21"/>
      <c r="F43" s="21"/>
      <c r="G43" s="21"/>
      <c r="H43" s="21" t="s">
        <v>29</v>
      </c>
      <c r="I43" s="21" t="s">
        <v>31</v>
      </c>
      <c r="J43" s="21" t="s">
        <v>35</v>
      </c>
      <c r="K43" s="21" t="s">
        <v>26</v>
      </c>
      <c r="L43" s="21" t="s">
        <v>21</v>
      </c>
      <c r="M43" s="21" t="s">
        <v>21</v>
      </c>
      <c r="N43" s="21" t="s">
        <v>20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12.75">
      <c r="A44" s="24">
        <f t="shared" si="2"/>
        <v>35</v>
      </c>
      <c r="B44" s="25" t="s">
        <v>112</v>
      </c>
      <c r="C44" s="26" t="s">
        <v>62</v>
      </c>
      <c r="D44" s="27"/>
      <c r="E44" s="27"/>
      <c r="F44" s="27"/>
      <c r="G44" s="27"/>
      <c r="H44" s="28"/>
      <c r="I44" s="28" t="s">
        <v>29</v>
      </c>
      <c r="J44" s="28" t="s">
        <v>32</v>
      </c>
      <c r="K44" s="28" t="s">
        <v>32</v>
      </c>
      <c r="L44" s="28" t="s">
        <v>27</v>
      </c>
      <c r="M44" s="28" t="s">
        <v>26</v>
      </c>
      <c r="N44" s="28" t="s">
        <v>20</v>
      </c>
      <c r="O44" s="28" t="s">
        <v>22</v>
      </c>
      <c r="P44" s="28" t="s">
        <v>2</v>
      </c>
      <c r="Q44" s="29" t="s">
        <v>2</v>
      </c>
      <c r="R44" s="29" t="s">
        <v>41</v>
      </c>
      <c r="S44" s="29" t="s">
        <v>41</v>
      </c>
      <c r="T44" s="29" t="s">
        <v>19</v>
      </c>
      <c r="U44" s="29" t="s">
        <v>19</v>
      </c>
      <c r="V44" s="29" t="s">
        <v>19</v>
      </c>
      <c r="W44" s="29" t="s">
        <v>22</v>
      </c>
      <c r="X44" s="29" t="s">
        <v>25</v>
      </c>
      <c r="Y44" s="29" t="s">
        <v>20</v>
      </c>
      <c r="Z44" s="29" t="s">
        <v>20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ht="12.75">
      <c r="A45" s="18">
        <f t="shared" si="2"/>
        <v>36</v>
      </c>
      <c r="B45" s="14" t="s">
        <v>115</v>
      </c>
      <c r="C45" s="15" t="s">
        <v>63</v>
      </c>
      <c r="D45" s="21"/>
      <c r="E45" s="21"/>
      <c r="F45" s="21"/>
      <c r="G45" s="21"/>
      <c r="H45" s="21"/>
      <c r="I45" s="21"/>
      <c r="J45" s="21" t="s">
        <v>31</v>
      </c>
      <c r="K45" s="21" t="s">
        <v>31</v>
      </c>
      <c r="L45" s="21" t="s">
        <v>27</v>
      </c>
      <c r="M45" s="21" t="s">
        <v>26</v>
      </c>
      <c r="N45" s="21" t="s">
        <v>24</v>
      </c>
      <c r="O45" s="21" t="s">
        <v>22</v>
      </c>
      <c r="P45" s="21" t="s">
        <v>25</v>
      </c>
      <c r="Q45" s="13" t="s">
        <v>20</v>
      </c>
      <c r="R45" s="13" t="s">
        <v>21</v>
      </c>
      <c r="S45" s="13" t="s">
        <v>24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2.75">
      <c r="A46" s="24">
        <f t="shared" si="2"/>
        <v>37</v>
      </c>
      <c r="B46" s="25" t="s">
        <v>114</v>
      </c>
      <c r="C46" s="26" t="s">
        <v>64</v>
      </c>
      <c r="D46" s="27"/>
      <c r="E46" s="27"/>
      <c r="F46" s="27"/>
      <c r="G46" s="27"/>
      <c r="H46" s="28"/>
      <c r="I46" s="28"/>
      <c r="J46" s="28" t="s">
        <v>29</v>
      </c>
      <c r="K46" s="28" t="s">
        <v>35</v>
      </c>
      <c r="L46" s="28" t="s">
        <v>30</v>
      </c>
      <c r="M46" s="28" t="s">
        <v>26</v>
      </c>
      <c r="N46" s="28" t="s">
        <v>23</v>
      </c>
      <c r="O46" s="28" t="s">
        <v>24</v>
      </c>
      <c r="P46" s="28" t="s">
        <v>24</v>
      </c>
      <c r="Q46" s="28" t="s">
        <v>21</v>
      </c>
      <c r="R46" s="28" t="s">
        <v>20</v>
      </c>
      <c r="S46" s="28" t="s">
        <v>20</v>
      </c>
      <c r="T46" s="28" t="s">
        <v>25</v>
      </c>
      <c r="U46" s="28" t="s">
        <v>20</v>
      </c>
      <c r="V46" s="28" t="s">
        <v>25</v>
      </c>
      <c r="W46" s="28" t="s">
        <v>25</v>
      </c>
      <c r="X46" s="28" t="s">
        <v>19</v>
      </c>
      <c r="Y46" s="28" t="s">
        <v>22</v>
      </c>
      <c r="Z46" s="29" t="s">
        <v>25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ht="12.75">
      <c r="A47" s="18">
        <f t="shared" si="2"/>
        <v>38</v>
      </c>
      <c r="B47" s="14" t="s">
        <v>115</v>
      </c>
      <c r="C47" s="15" t="s">
        <v>65</v>
      </c>
      <c r="D47" s="21"/>
      <c r="E47" s="21"/>
      <c r="F47" s="21"/>
      <c r="G47" s="21"/>
      <c r="H47" s="21"/>
      <c r="I47" s="21"/>
      <c r="J47" s="21" t="s">
        <v>29</v>
      </c>
      <c r="K47" s="21" t="s">
        <v>31</v>
      </c>
      <c r="L47" s="21" t="s">
        <v>27</v>
      </c>
      <c r="M47" s="21" t="s">
        <v>26</v>
      </c>
      <c r="N47" s="21" t="s">
        <v>24</v>
      </c>
      <c r="O47" s="21" t="s">
        <v>20</v>
      </c>
      <c r="P47" s="21" t="s">
        <v>22</v>
      </c>
      <c r="Q47" s="21" t="s">
        <v>25</v>
      </c>
      <c r="R47" s="21" t="s">
        <v>41</v>
      </c>
      <c r="S47" s="21" t="s">
        <v>41</v>
      </c>
      <c r="T47" s="21" t="s">
        <v>19</v>
      </c>
      <c r="U47" s="13" t="s">
        <v>41</v>
      </c>
      <c r="V47" s="13" t="s">
        <v>104</v>
      </c>
      <c r="W47" s="13" t="s">
        <v>41</v>
      </c>
      <c r="X47" s="13" t="s">
        <v>19</v>
      </c>
      <c r="Y47" s="13" t="s">
        <v>22</v>
      </c>
      <c r="Z47" s="13" t="s">
        <v>25</v>
      </c>
      <c r="AA47" s="13" t="s">
        <v>20</v>
      </c>
      <c r="AB47" s="13" t="s">
        <v>21</v>
      </c>
      <c r="AC47" s="13" t="s">
        <v>21</v>
      </c>
      <c r="AD47" s="21" t="s">
        <v>25</v>
      </c>
      <c r="AE47" s="21" t="s">
        <v>20</v>
      </c>
      <c r="AF47" s="21" t="s">
        <v>21</v>
      </c>
      <c r="AG47" s="21" t="s">
        <v>24</v>
      </c>
      <c r="AH47" s="21" t="s">
        <v>33</v>
      </c>
      <c r="AI47" s="21"/>
      <c r="AJ47" s="21"/>
      <c r="AK47" s="21"/>
      <c r="AL47" s="21"/>
      <c r="AM47" s="21"/>
    </row>
    <row r="48" spans="1:39" ht="12.75">
      <c r="A48" s="24">
        <f t="shared" si="2"/>
        <v>39</v>
      </c>
      <c r="B48" s="25" t="s">
        <v>112</v>
      </c>
      <c r="C48" s="26" t="s">
        <v>66</v>
      </c>
      <c r="D48" s="27"/>
      <c r="E48" s="27"/>
      <c r="F48" s="27"/>
      <c r="G48" s="27"/>
      <c r="H48" s="28"/>
      <c r="I48" s="28"/>
      <c r="J48" s="28"/>
      <c r="K48" s="28"/>
      <c r="L48" s="28" t="s">
        <v>35</v>
      </c>
      <c r="M48" s="28" t="s">
        <v>32</v>
      </c>
      <c r="N48" s="28" t="s">
        <v>23</v>
      </c>
      <c r="O48" s="28" t="s">
        <v>21</v>
      </c>
      <c r="P48" s="28" t="s">
        <v>25</v>
      </c>
      <c r="Q48" s="28" t="s">
        <v>22</v>
      </c>
      <c r="R48" s="28" t="s">
        <v>19</v>
      </c>
      <c r="S48" s="28" t="s">
        <v>22</v>
      </c>
      <c r="T48" s="28" t="s">
        <v>19</v>
      </c>
      <c r="U48" s="29" t="s">
        <v>22</v>
      </c>
      <c r="V48" s="29" t="s">
        <v>25</v>
      </c>
      <c r="W48" s="29" t="s">
        <v>20</v>
      </c>
      <c r="X48" s="29" t="s">
        <v>21</v>
      </c>
      <c r="Y48" s="29" t="s">
        <v>24</v>
      </c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ht="12.75">
      <c r="A49" s="18">
        <f t="shared" si="2"/>
        <v>40</v>
      </c>
      <c r="B49" s="14" t="s">
        <v>84</v>
      </c>
      <c r="C49" s="15" t="s">
        <v>67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 t="s">
        <v>33</v>
      </c>
      <c r="O49" s="21" t="s">
        <v>21</v>
      </c>
      <c r="P49" s="21" t="s">
        <v>21</v>
      </c>
      <c r="Q49" s="21" t="s">
        <v>24</v>
      </c>
      <c r="R49" s="13" t="s">
        <v>33</v>
      </c>
      <c r="S49" s="13" t="s">
        <v>23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2.75">
      <c r="A50" s="24">
        <f t="shared" si="2"/>
        <v>41</v>
      </c>
      <c r="B50" s="25" t="s">
        <v>101</v>
      </c>
      <c r="C50" s="26" t="s">
        <v>68</v>
      </c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 t="s">
        <v>23</v>
      </c>
      <c r="O50" s="28" t="s">
        <v>24</v>
      </c>
      <c r="P50" s="28" t="s">
        <v>21</v>
      </c>
      <c r="Q50" s="28" t="s">
        <v>25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ht="12.75">
      <c r="A51" s="18">
        <f t="shared" si="2"/>
        <v>42</v>
      </c>
      <c r="B51" s="14" t="s">
        <v>116</v>
      </c>
      <c r="C51" s="15" t="s">
        <v>69</v>
      </c>
      <c r="D51" s="21"/>
      <c r="E51" s="21"/>
      <c r="F51" s="21"/>
      <c r="G51" s="21"/>
      <c r="H51" s="21"/>
      <c r="I51" s="21"/>
      <c r="J51" s="21"/>
      <c r="K51" s="21" t="s">
        <v>29</v>
      </c>
      <c r="L51" s="21"/>
      <c r="M51" s="21"/>
      <c r="N51" s="21" t="s">
        <v>30</v>
      </c>
      <c r="O51" s="21" t="s">
        <v>26</v>
      </c>
      <c r="P51" s="21" t="s">
        <v>33</v>
      </c>
      <c r="Q51" s="21" t="s">
        <v>21</v>
      </c>
      <c r="R51" s="21" t="s">
        <v>20</v>
      </c>
      <c r="S51" s="21" t="s">
        <v>21</v>
      </c>
      <c r="T51" s="21" t="s">
        <v>24</v>
      </c>
      <c r="U51" s="13" t="s">
        <v>21</v>
      </c>
      <c r="V51" s="13" t="s">
        <v>24</v>
      </c>
      <c r="W51" s="21" t="s">
        <v>21</v>
      </c>
      <c r="X51" s="21" t="s">
        <v>25</v>
      </c>
      <c r="Y51" s="21" t="s">
        <v>25</v>
      </c>
      <c r="Z51" s="21" t="s">
        <v>25</v>
      </c>
      <c r="AA51" s="21"/>
      <c r="AB51" s="21" t="s">
        <v>25</v>
      </c>
      <c r="AC51" s="21" t="s">
        <v>20</v>
      </c>
      <c r="AD51" s="21" t="s">
        <v>21</v>
      </c>
      <c r="AE51" s="21" t="s">
        <v>21</v>
      </c>
      <c r="AF51" s="21" t="s">
        <v>20</v>
      </c>
      <c r="AG51" s="21" t="s">
        <v>21</v>
      </c>
      <c r="AH51" s="21" t="s">
        <v>24</v>
      </c>
      <c r="AI51" s="21" t="s">
        <v>33</v>
      </c>
      <c r="AJ51" s="21" t="s">
        <v>23</v>
      </c>
      <c r="AK51" s="21" t="s">
        <v>26</v>
      </c>
      <c r="AL51" s="21"/>
      <c r="AM51" s="21"/>
    </row>
    <row r="52" spans="1:39" ht="12.75">
      <c r="A52" s="24">
        <f t="shared" si="2"/>
        <v>43</v>
      </c>
      <c r="B52" s="25" t="s">
        <v>101</v>
      </c>
      <c r="C52" s="26" t="s">
        <v>70</v>
      </c>
      <c r="D52" s="27"/>
      <c r="E52" s="27"/>
      <c r="F52" s="27"/>
      <c r="G52" s="27"/>
      <c r="H52" s="28"/>
      <c r="I52" s="28"/>
      <c r="J52" s="28"/>
      <c r="K52" s="28"/>
      <c r="L52" s="28"/>
      <c r="M52" s="27"/>
      <c r="N52" s="28" t="s">
        <v>32</v>
      </c>
      <c r="O52" s="28" t="s">
        <v>27</v>
      </c>
      <c r="P52" s="28" t="s">
        <v>23</v>
      </c>
      <c r="Q52" s="28" t="s">
        <v>33</v>
      </c>
      <c r="R52" s="28" t="s">
        <v>33</v>
      </c>
      <c r="S52" s="29" t="s">
        <v>21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ht="12.75">
      <c r="A53" s="18">
        <f t="shared" si="2"/>
        <v>44</v>
      </c>
      <c r="B53" s="14" t="s">
        <v>112</v>
      </c>
      <c r="C53" s="15" t="s">
        <v>71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  <c r="O53" s="21" t="s">
        <v>21</v>
      </c>
      <c r="P53" s="21" t="s">
        <v>22</v>
      </c>
      <c r="Q53" s="21" t="s">
        <v>25</v>
      </c>
      <c r="R53" s="21" t="s">
        <v>22</v>
      </c>
      <c r="S53" s="21" t="s">
        <v>19</v>
      </c>
      <c r="T53" s="21" t="s">
        <v>19</v>
      </c>
      <c r="U53" s="21" t="s">
        <v>104</v>
      </c>
      <c r="V53" s="13" t="s">
        <v>41</v>
      </c>
      <c r="W53" s="13" t="s">
        <v>104</v>
      </c>
      <c r="X53" s="13" t="s">
        <v>41</v>
      </c>
      <c r="Y53" s="13" t="s">
        <v>19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ht="12.75">
      <c r="A54" s="24">
        <f t="shared" si="2"/>
        <v>45</v>
      </c>
      <c r="B54" s="25" t="s">
        <v>101</v>
      </c>
      <c r="C54" s="26" t="s">
        <v>72</v>
      </c>
      <c r="D54" s="27"/>
      <c r="E54" s="27"/>
      <c r="F54" s="27"/>
      <c r="G54" s="27"/>
      <c r="H54" s="28"/>
      <c r="I54" s="28"/>
      <c r="J54" s="28"/>
      <c r="K54" s="28"/>
      <c r="L54" s="28"/>
      <c r="M54" s="27"/>
      <c r="N54" s="28"/>
      <c r="O54" s="28" t="s">
        <v>26</v>
      </c>
      <c r="P54" s="29" t="s">
        <v>33</v>
      </c>
      <c r="Q54" s="29" t="s">
        <v>20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1:39" ht="12.75">
      <c r="A55" s="18">
        <f t="shared" si="2"/>
        <v>46</v>
      </c>
      <c r="B55" s="14" t="s">
        <v>116</v>
      </c>
      <c r="C55" s="15" t="s">
        <v>119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1"/>
      <c r="O55" s="21" t="s">
        <v>27</v>
      </c>
      <c r="P55" s="21" t="s">
        <v>26</v>
      </c>
      <c r="Q55" s="21" t="s">
        <v>23</v>
      </c>
      <c r="R55" s="21" t="s">
        <v>33</v>
      </c>
      <c r="S55" s="13" t="s">
        <v>21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ht="12.75">
      <c r="A56" s="24">
        <f t="shared" si="2"/>
        <v>47</v>
      </c>
      <c r="B56" s="25" t="s">
        <v>117</v>
      </c>
      <c r="C56" s="26" t="s">
        <v>73</v>
      </c>
      <c r="D56" s="27"/>
      <c r="E56" s="27"/>
      <c r="F56" s="27"/>
      <c r="G56" s="27"/>
      <c r="H56" s="28"/>
      <c r="I56" s="28"/>
      <c r="J56" s="28"/>
      <c r="K56" s="28"/>
      <c r="L56" s="28"/>
      <c r="M56" s="27"/>
      <c r="N56" s="28" t="s">
        <v>29</v>
      </c>
      <c r="O56" s="28" t="s">
        <v>30</v>
      </c>
      <c r="P56" s="28" t="s">
        <v>26</v>
      </c>
      <c r="Q56" s="28" t="s">
        <v>26</v>
      </c>
      <c r="R56" s="28" t="s">
        <v>33</v>
      </c>
      <c r="S56" s="29" t="s">
        <v>21</v>
      </c>
      <c r="T56" s="29" t="s">
        <v>24</v>
      </c>
      <c r="U56" s="29" t="s">
        <v>24</v>
      </c>
      <c r="V56" s="29" t="s">
        <v>33</v>
      </c>
      <c r="W56" s="29" t="s">
        <v>24</v>
      </c>
      <c r="X56" s="29" t="s">
        <v>33</v>
      </c>
      <c r="Y56" s="29" t="s">
        <v>23</v>
      </c>
      <c r="Z56" s="28" t="s">
        <v>26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ht="12.75">
      <c r="A57" s="18">
        <f t="shared" si="2"/>
        <v>48</v>
      </c>
      <c r="B57" s="14" t="s">
        <v>117</v>
      </c>
      <c r="C57" s="15" t="s">
        <v>85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1"/>
      <c r="O57" s="21" t="s">
        <v>35</v>
      </c>
      <c r="P57" s="21" t="s">
        <v>27</v>
      </c>
      <c r="Q57" s="21" t="s">
        <v>27</v>
      </c>
      <c r="R57" s="21" t="s">
        <v>33</v>
      </c>
      <c r="S57" s="13" t="s">
        <v>33</v>
      </c>
      <c r="T57" s="13" t="s">
        <v>33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2.75">
      <c r="A58" s="24">
        <f t="shared" si="2"/>
        <v>49</v>
      </c>
      <c r="B58" s="25" t="s">
        <v>116</v>
      </c>
      <c r="C58" s="26" t="s">
        <v>74</v>
      </c>
      <c r="D58" s="27"/>
      <c r="E58" s="27"/>
      <c r="F58" s="27"/>
      <c r="G58" s="27"/>
      <c r="H58" s="28"/>
      <c r="I58" s="28"/>
      <c r="J58" s="28"/>
      <c r="K58" s="28"/>
      <c r="L58" s="28"/>
      <c r="M58" s="27"/>
      <c r="N58" s="28" t="s">
        <v>29</v>
      </c>
      <c r="O58" s="28" t="s">
        <v>32</v>
      </c>
      <c r="P58" s="28" t="s">
        <v>23</v>
      </c>
      <c r="Q58" s="28" t="s">
        <v>33</v>
      </c>
      <c r="R58" s="28" t="s">
        <v>24</v>
      </c>
      <c r="S58" s="29" t="s">
        <v>24</v>
      </c>
      <c r="T58" s="29" t="s">
        <v>21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ht="12.75">
      <c r="A59" s="18">
        <f t="shared" si="2"/>
        <v>50</v>
      </c>
      <c r="B59" s="14" t="s">
        <v>118</v>
      </c>
      <c r="C59" s="15" t="s">
        <v>75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1" t="s">
        <v>29</v>
      </c>
      <c r="O59" s="21" t="s">
        <v>31</v>
      </c>
      <c r="P59" s="21" t="s">
        <v>30</v>
      </c>
      <c r="Q59" s="21" t="s">
        <v>23</v>
      </c>
      <c r="R59" s="13" t="s">
        <v>21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12.75">
      <c r="A60" s="24">
        <f t="shared" si="2"/>
        <v>51</v>
      </c>
      <c r="B60" s="25" t="s">
        <v>113</v>
      </c>
      <c r="C60" s="26" t="s">
        <v>76</v>
      </c>
      <c r="D60" s="27"/>
      <c r="E60" s="27"/>
      <c r="F60" s="27"/>
      <c r="G60" s="27"/>
      <c r="H60" s="28"/>
      <c r="I60" s="28"/>
      <c r="J60" s="28"/>
      <c r="K60" s="28"/>
      <c r="L60" s="28"/>
      <c r="M60" s="27"/>
      <c r="N60" s="29"/>
      <c r="O60" s="29"/>
      <c r="P60" s="28" t="s">
        <v>21</v>
      </c>
      <c r="Q60" s="28" t="s">
        <v>25</v>
      </c>
      <c r="R60" s="28" t="s">
        <v>20</v>
      </c>
      <c r="S60" s="29" t="s">
        <v>21</v>
      </c>
      <c r="T60" s="29"/>
      <c r="U60" s="29"/>
      <c r="V60" s="28" t="s">
        <v>22</v>
      </c>
      <c r="W60" s="29"/>
      <c r="X60" s="29" t="s">
        <v>25</v>
      </c>
      <c r="Y60" s="28" t="s">
        <v>20</v>
      </c>
      <c r="Z60" s="28" t="s">
        <v>21</v>
      </c>
      <c r="AA60" s="28" t="s">
        <v>24</v>
      </c>
      <c r="AB60" s="28" t="s">
        <v>33</v>
      </c>
      <c r="AC60" s="28" t="s">
        <v>23</v>
      </c>
      <c r="AD60" s="28" t="s">
        <v>26</v>
      </c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ht="12.75">
      <c r="A61" s="18">
        <f t="shared" si="2"/>
        <v>52</v>
      </c>
      <c r="B61" s="14" t="s">
        <v>118</v>
      </c>
      <c r="C61" s="15" t="s">
        <v>77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21" t="s">
        <v>34</v>
      </c>
      <c r="Q61" s="21" t="s">
        <v>30</v>
      </c>
      <c r="R61" s="21" t="s">
        <v>26</v>
      </c>
      <c r="S61" s="21" t="s">
        <v>24</v>
      </c>
      <c r="T61" s="21" t="s">
        <v>21</v>
      </c>
      <c r="U61" s="21" t="s">
        <v>20</v>
      </c>
      <c r="V61" s="13"/>
      <c r="W61" s="13"/>
      <c r="X61" s="13"/>
      <c r="Y61" s="13"/>
      <c r="Z61" s="13"/>
      <c r="AA61" s="13"/>
      <c r="AB61" s="13"/>
      <c r="AC61" s="13" t="s">
        <v>21</v>
      </c>
      <c r="AD61" s="13" t="s">
        <v>24</v>
      </c>
      <c r="AE61" s="13" t="s">
        <v>33</v>
      </c>
      <c r="AF61" s="13"/>
      <c r="AG61" s="13"/>
      <c r="AH61" s="13"/>
      <c r="AI61" s="13"/>
      <c r="AJ61" s="13"/>
      <c r="AK61" s="13"/>
      <c r="AL61" s="13"/>
      <c r="AM61" s="13"/>
    </row>
    <row r="62" spans="1:39" ht="12.75">
      <c r="A62" s="24">
        <f t="shared" si="2"/>
        <v>53</v>
      </c>
      <c r="B62" s="25" t="s">
        <v>103</v>
      </c>
      <c r="C62" s="26" t="s">
        <v>78</v>
      </c>
      <c r="D62" s="27"/>
      <c r="E62" s="27"/>
      <c r="F62" s="27"/>
      <c r="G62" s="27"/>
      <c r="H62" s="28"/>
      <c r="I62" s="28"/>
      <c r="J62" s="28"/>
      <c r="K62" s="28"/>
      <c r="L62" s="28"/>
      <c r="M62" s="27"/>
      <c r="N62" s="29"/>
      <c r="O62" s="29"/>
      <c r="P62" s="28" t="s">
        <v>29</v>
      </c>
      <c r="Q62" s="28" t="s">
        <v>31</v>
      </c>
      <c r="R62" s="28" t="s">
        <v>31</v>
      </c>
      <c r="S62" s="28" t="s">
        <v>30</v>
      </c>
      <c r="T62" s="28" t="s">
        <v>26</v>
      </c>
      <c r="U62" s="29" t="s">
        <v>33</v>
      </c>
      <c r="V62" s="28" t="s">
        <v>23</v>
      </c>
      <c r="W62" s="28" t="s">
        <v>23</v>
      </c>
      <c r="X62" s="28" t="s">
        <v>24</v>
      </c>
      <c r="Y62" s="28" t="s">
        <v>33</v>
      </c>
      <c r="Z62" s="28" t="s">
        <v>33</v>
      </c>
      <c r="AA62" s="48" t="s">
        <v>33</v>
      </c>
      <c r="AB62" s="48" t="s">
        <v>23</v>
      </c>
      <c r="AC62" s="48" t="s">
        <v>26</v>
      </c>
      <c r="AD62" s="48"/>
      <c r="AE62" s="48"/>
      <c r="AF62" s="48"/>
      <c r="AG62" s="48"/>
      <c r="AH62" s="48"/>
      <c r="AI62" s="48"/>
      <c r="AJ62" s="48"/>
      <c r="AK62" s="48"/>
      <c r="AL62" s="48"/>
      <c r="AM62" s="48"/>
    </row>
    <row r="63" spans="1:39" ht="12.75">
      <c r="A63" s="18">
        <f t="shared" si="2"/>
        <v>54</v>
      </c>
      <c r="B63" s="14" t="s">
        <v>115</v>
      </c>
      <c r="C63" s="15" t="s">
        <v>79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1" t="s">
        <v>32</v>
      </c>
      <c r="Q63" s="21" t="s">
        <v>26</v>
      </c>
      <c r="R63" s="21" t="s">
        <v>33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ht="12.75">
      <c r="A64" s="24">
        <f t="shared" si="2"/>
        <v>55</v>
      </c>
      <c r="B64" s="25" t="s">
        <v>118</v>
      </c>
      <c r="C64" s="26" t="s">
        <v>80</v>
      </c>
      <c r="D64" s="27"/>
      <c r="E64" s="27"/>
      <c r="F64" s="27"/>
      <c r="G64" s="27"/>
      <c r="H64" s="28"/>
      <c r="I64" s="28"/>
      <c r="J64" s="28"/>
      <c r="K64" s="28"/>
      <c r="L64" s="28"/>
      <c r="M64" s="27"/>
      <c r="N64" s="29"/>
      <c r="O64" s="29"/>
      <c r="P64" s="28" t="s">
        <v>32</v>
      </c>
      <c r="Q64" s="28" t="s">
        <v>27</v>
      </c>
      <c r="R64" s="28" t="s">
        <v>33</v>
      </c>
      <c r="S64" s="28" t="s">
        <v>24</v>
      </c>
      <c r="T64" s="28" t="s">
        <v>21</v>
      </c>
      <c r="U64" s="28" t="s">
        <v>21</v>
      </c>
      <c r="V64" s="28" t="s">
        <v>21</v>
      </c>
      <c r="W64" s="28" t="s">
        <v>25</v>
      </c>
      <c r="X64" s="28" t="s">
        <v>25</v>
      </c>
      <c r="Y64" s="28" t="s">
        <v>25</v>
      </c>
      <c r="Z64" s="28" t="s">
        <v>25</v>
      </c>
      <c r="AA64" s="28" t="s">
        <v>21</v>
      </c>
      <c r="AB64" s="28" t="s">
        <v>24</v>
      </c>
      <c r="AC64" s="28" t="s">
        <v>33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ht="12.75">
      <c r="A65" s="18">
        <f t="shared" si="2"/>
        <v>56</v>
      </c>
      <c r="B65" s="14" t="s">
        <v>113</v>
      </c>
      <c r="C65" s="15" t="s">
        <v>81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1" t="s">
        <v>20</v>
      </c>
      <c r="Q65" s="21" t="s">
        <v>22</v>
      </c>
      <c r="R65" s="13" t="s">
        <v>25</v>
      </c>
      <c r="S65" s="13" t="s">
        <v>20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2.75">
      <c r="A66" s="24">
        <f t="shared" si="2"/>
        <v>57</v>
      </c>
      <c r="B66" s="25" t="s">
        <v>117</v>
      </c>
      <c r="C66" s="26" t="s">
        <v>82</v>
      </c>
      <c r="D66" s="27"/>
      <c r="E66" s="27"/>
      <c r="F66" s="27"/>
      <c r="G66" s="27"/>
      <c r="H66" s="28"/>
      <c r="I66" s="28"/>
      <c r="J66" s="28"/>
      <c r="K66" s="28"/>
      <c r="L66" s="28"/>
      <c r="M66" s="27"/>
      <c r="N66" s="29"/>
      <c r="O66" s="29"/>
      <c r="P66" s="28" t="s">
        <v>30</v>
      </c>
      <c r="Q66" s="28" t="s">
        <v>27</v>
      </c>
      <c r="R66" s="28" t="s">
        <v>23</v>
      </c>
      <c r="S66" s="28" t="s">
        <v>33</v>
      </c>
      <c r="T66" s="28" t="s">
        <v>33</v>
      </c>
      <c r="U66" s="28" t="s">
        <v>23</v>
      </c>
      <c r="V66" s="28" t="s">
        <v>26</v>
      </c>
      <c r="W66" s="28" t="s">
        <v>24</v>
      </c>
      <c r="X66" s="28" t="s">
        <v>24</v>
      </c>
      <c r="Y66" s="28" t="s">
        <v>24</v>
      </c>
      <c r="Z66" s="28" t="s">
        <v>21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1:39" ht="12.75">
      <c r="A67" s="18">
        <f t="shared" si="2"/>
        <v>58</v>
      </c>
      <c r="B67" s="14" t="s">
        <v>101</v>
      </c>
      <c r="C67" s="15" t="s">
        <v>97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1"/>
      <c r="T67" s="21" t="s">
        <v>24</v>
      </c>
      <c r="U67" s="21" t="s">
        <v>25</v>
      </c>
      <c r="V67" s="13" t="s">
        <v>41</v>
      </c>
      <c r="W67" s="13" t="s">
        <v>104</v>
      </c>
      <c r="X67" s="13" t="s">
        <v>41</v>
      </c>
      <c r="Y67" s="13" t="s">
        <v>104</v>
      </c>
      <c r="Z67" s="21" t="s">
        <v>41</v>
      </c>
      <c r="AA67" s="21" t="s">
        <v>19</v>
      </c>
      <c r="AB67" s="21" t="s">
        <v>22</v>
      </c>
      <c r="AC67" s="21" t="s">
        <v>22</v>
      </c>
      <c r="AD67" s="21" t="s">
        <v>25</v>
      </c>
      <c r="AE67" s="21" t="s">
        <v>20</v>
      </c>
      <c r="AF67" s="21" t="s">
        <v>19</v>
      </c>
      <c r="AG67" s="21" t="s">
        <v>41</v>
      </c>
      <c r="AH67" s="21" t="s">
        <v>19</v>
      </c>
      <c r="AI67" s="21"/>
      <c r="AJ67" s="21"/>
      <c r="AK67" s="21"/>
      <c r="AL67" s="21"/>
      <c r="AM67" s="21"/>
    </row>
    <row r="68" spans="1:39" ht="12.75">
      <c r="A68" s="33"/>
      <c r="B68" s="34"/>
      <c r="C68" s="23"/>
      <c r="D68" s="13"/>
      <c r="E68" s="13"/>
      <c r="F68" s="13"/>
      <c r="G68" s="13"/>
      <c r="H68" s="13"/>
      <c r="I68" s="13"/>
      <c r="J68" s="13"/>
      <c r="K68" s="13"/>
      <c r="L68" s="13"/>
      <c r="M68" s="24">
        <f>A67+1</f>
        <v>59</v>
      </c>
      <c r="N68" s="25" t="s">
        <v>102</v>
      </c>
      <c r="O68" s="26" t="s">
        <v>98</v>
      </c>
      <c r="P68" s="61"/>
      <c r="Q68" s="50"/>
      <c r="R68" s="29"/>
      <c r="S68" s="28"/>
      <c r="T68" s="28" t="s">
        <v>33</v>
      </c>
      <c r="U68" s="28" t="s">
        <v>24</v>
      </c>
      <c r="V68" s="29" t="s">
        <v>33</v>
      </c>
      <c r="W68" s="29" t="s">
        <v>23</v>
      </c>
      <c r="X68" s="29" t="s">
        <v>26</v>
      </c>
      <c r="Y68" s="29" t="s">
        <v>26</v>
      </c>
      <c r="Z68" s="29" t="s">
        <v>27</v>
      </c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:39" ht="12.75">
      <c r="A69" s="33"/>
      <c r="B69" s="34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8">
        <f aca="true" t="shared" si="3" ref="M69:M81">M68+1</f>
        <v>60</v>
      </c>
      <c r="N69" s="14" t="s">
        <v>103</v>
      </c>
      <c r="O69" s="15" t="s">
        <v>99</v>
      </c>
      <c r="P69" s="60"/>
      <c r="Q69" s="12"/>
      <c r="R69" s="13"/>
      <c r="S69" s="21" t="s">
        <v>106</v>
      </c>
      <c r="T69" s="21" t="s">
        <v>34</v>
      </c>
      <c r="U69" s="21" t="s">
        <v>23</v>
      </c>
      <c r="V69" s="21" t="s">
        <v>33</v>
      </c>
      <c r="W69" s="21" t="s">
        <v>24</v>
      </c>
      <c r="X69" s="21" t="s">
        <v>21</v>
      </c>
      <c r="Y69" s="21" t="s">
        <v>24</v>
      </c>
      <c r="Z69" s="21" t="s">
        <v>33</v>
      </c>
      <c r="AA69" s="21"/>
      <c r="AB69" s="21"/>
      <c r="AC69" s="21"/>
      <c r="AD69" s="21"/>
      <c r="AE69" s="21" t="s">
        <v>24</v>
      </c>
      <c r="AF69" s="21"/>
      <c r="AG69" s="21"/>
      <c r="AH69" s="21"/>
      <c r="AI69" s="21"/>
      <c r="AJ69" s="21"/>
      <c r="AK69" s="21"/>
      <c r="AL69" s="21"/>
      <c r="AM69" s="21"/>
    </row>
    <row r="70" spans="1:39" ht="12.75">
      <c r="A70" s="33"/>
      <c r="B70" s="34"/>
      <c r="C70" s="23"/>
      <c r="D70" s="13"/>
      <c r="E70" s="13"/>
      <c r="F70" s="13"/>
      <c r="G70" s="13"/>
      <c r="H70" s="13"/>
      <c r="I70" s="13"/>
      <c r="J70" s="13"/>
      <c r="K70" s="13"/>
      <c r="L70" s="13"/>
      <c r="M70" s="24">
        <f t="shared" si="3"/>
        <v>61</v>
      </c>
      <c r="N70" s="25" t="s">
        <v>103</v>
      </c>
      <c r="O70" s="26" t="s">
        <v>100</v>
      </c>
      <c r="P70" s="61"/>
      <c r="Q70" s="50"/>
      <c r="R70" s="29"/>
      <c r="S70" s="28" t="s">
        <v>31</v>
      </c>
      <c r="T70" s="28" t="s">
        <v>35</v>
      </c>
      <c r="U70" s="28" t="s">
        <v>23</v>
      </c>
      <c r="V70" s="28" t="s">
        <v>21</v>
      </c>
      <c r="W70" s="28" t="s">
        <v>21</v>
      </c>
      <c r="X70" s="28" t="s">
        <v>21</v>
      </c>
      <c r="Y70" s="28" t="s">
        <v>24</v>
      </c>
      <c r="Z70" s="28" t="s">
        <v>33</v>
      </c>
      <c r="AA70" s="28" t="s">
        <v>24</v>
      </c>
      <c r="AB70" s="28" t="s">
        <v>33</v>
      </c>
      <c r="AC70" s="28" t="s">
        <v>23</v>
      </c>
      <c r="AD70" s="28" t="s">
        <v>23</v>
      </c>
      <c r="AE70" s="28" t="s">
        <v>23</v>
      </c>
      <c r="AF70" s="28"/>
      <c r="AG70" s="28"/>
      <c r="AH70" s="28"/>
      <c r="AI70" s="28"/>
      <c r="AJ70" s="28"/>
      <c r="AK70" s="28"/>
      <c r="AL70" s="28"/>
      <c r="AM70" s="28"/>
    </row>
    <row r="71" spans="1:39" ht="12.75">
      <c r="A71" s="33"/>
      <c r="B71" s="41"/>
      <c r="C71" s="42"/>
      <c r="D71" s="13"/>
      <c r="E71" s="13"/>
      <c r="F71" s="13"/>
      <c r="G71" s="13"/>
      <c r="H71" s="13"/>
      <c r="I71" s="13"/>
      <c r="J71" s="13"/>
      <c r="K71" s="13"/>
      <c r="L71" s="13"/>
      <c r="M71" s="18">
        <f t="shared" si="3"/>
        <v>62</v>
      </c>
      <c r="N71" s="12" t="s">
        <v>121</v>
      </c>
      <c r="O71" s="38" t="s">
        <v>122</v>
      </c>
      <c r="P71" s="60"/>
      <c r="Q71" s="12"/>
      <c r="R71" s="13"/>
      <c r="S71" s="21"/>
      <c r="T71" s="21" t="s">
        <v>124</v>
      </c>
      <c r="U71" s="21" t="s">
        <v>52</v>
      </c>
      <c r="V71" s="21" t="s">
        <v>30</v>
      </c>
      <c r="W71" s="21" t="s">
        <v>23</v>
      </c>
      <c r="X71" s="21" t="s">
        <v>33</v>
      </c>
      <c r="Y71" s="21" t="s">
        <v>25</v>
      </c>
      <c r="Z71" s="21" t="s">
        <v>19</v>
      </c>
      <c r="AA71" s="21" t="s">
        <v>41</v>
      </c>
      <c r="AB71" s="21" t="s">
        <v>19</v>
      </c>
      <c r="AC71" s="21" t="s">
        <v>19</v>
      </c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12.75">
      <c r="A72" s="33"/>
      <c r="B72" s="41"/>
      <c r="C72" s="42"/>
      <c r="D72" s="13"/>
      <c r="E72" s="13"/>
      <c r="F72" s="13"/>
      <c r="G72" s="13"/>
      <c r="H72" s="13"/>
      <c r="I72" s="13"/>
      <c r="J72" s="13"/>
      <c r="K72" s="13"/>
      <c r="L72" s="13"/>
      <c r="M72" s="24">
        <f t="shared" si="3"/>
        <v>63</v>
      </c>
      <c r="N72" s="39" t="s">
        <v>121</v>
      </c>
      <c r="O72" s="40" t="s">
        <v>123</v>
      </c>
      <c r="P72" s="61"/>
      <c r="Q72" s="50"/>
      <c r="R72" s="29"/>
      <c r="S72" s="28" t="s">
        <v>124</v>
      </c>
      <c r="T72" s="28" t="s">
        <v>32</v>
      </c>
      <c r="U72" s="28" t="s">
        <v>35</v>
      </c>
      <c r="V72" s="28" t="s">
        <v>26</v>
      </c>
      <c r="W72" s="28" t="s">
        <v>26</v>
      </c>
      <c r="X72" s="28" t="s">
        <v>23</v>
      </c>
      <c r="Y72" s="28" t="s">
        <v>24</v>
      </c>
      <c r="Z72" s="28" t="s">
        <v>33</v>
      </c>
      <c r="AA72" s="28" t="s">
        <v>33</v>
      </c>
      <c r="AB72" s="28" t="s">
        <v>23</v>
      </c>
      <c r="AC72" s="28" t="s">
        <v>24</v>
      </c>
      <c r="AD72" s="28" t="s">
        <v>24</v>
      </c>
      <c r="AE72" s="28" t="s">
        <v>33</v>
      </c>
      <c r="AF72" s="28" t="s">
        <v>33</v>
      </c>
      <c r="AG72" s="28" t="s">
        <v>23</v>
      </c>
      <c r="AH72" s="28" t="s">
        <v>26</v>
      </c>
      <c r="AI72" s="53" t="s">
        <v>164</v>
      </c>
      <c r="AJ72" s="53" t="s">
        <v>164</v>
      </c>
      <c r="AK72" s="53" t="s">
        <v>164</v>
      </c>
      <c r="AL72" s="53"/>
      <c r="AM72" s="53"/>
    </row>
    <row r="73" spans="1:39" ht="12.75">
      <c r="A73" s="33"/>
      <c r="B73" s="41"/>
      <c r="C73" s="42"/>
      <c r="D73" s="13"/>
      <c r="E73" s="13"/>
      <c r="F73" s="13"/>
      <c r="G73" s="13"/>
      <c r="H73" s="13"/>
      <c r="I73" s="13"/>
      <c r="J73" s="13"/>
      <c r="K73" s="13"/>
      <c r="L73" s="13"/>
      <c r="M73" s="18">
        <f t="shared" si="3"/>
        <v>64</v>
      </c>
      <c r="N73" s="41" t="s">
        <v>129</v>
      </c>
      <c r="O73" s="42" t="s">
        <v>130</v>
      </c>
      <c r="P73" s="60"/>
      <c r="Q73" s="12"/>
      <c r="R73" s="13"/>
      <c r="S73" s="13"/>
      <c r="T73" s="21" t="s">
        <v>106</v>
      </c>
      <c r="U73" s="21" t="s">
        <v>35</v>
      </c>
      <c r="V73" s="21" t="s">
        <v>30</v>
      </c>
      <c r="W73" s="21" t="s">
        <v>30</v>
      </c>
      <c r="X73" s="21" t="s">
        <v>23</v>
      </c>
      <c r="Y73" s="21" t="s">
        <v>33</v>
      </c>
      <c r="Z73" s="21" t="s">
        <v>24</v>
      </c>
      <c r="AA73" s="21" t="s">
        <v>33</v>
      </c>
      <c r="AB73" s="21" t="s">
        <v>23</v>
      </c>
      <c r="AC73" s="21" t="s">
        <v>26</v>
      </c>
      <c r="AD73" s="21" t="s">
        <v>27</v>
      </c>
      <c r="AE73" s="21" t="s">
        <v>164</v>
      </c>
      <c r="AF73" s="21" t="s">
        <v>164</v>
      </c>
      <c r="AG73" s="21" t="s">
        <v>164</v>
      </c>
      <c r="AH73" s="21" t="s">
        <v>164</v>
      </c>
      <c r="AI73" s="21" t="s">
        <v>164</v>
      </c>
      <c r="AJ73" s="21" t="s">
        <v>164</v>
      </c>
      <c r="AK73" s="21" t="s">
        <v>164</v>
      </c>
      <c r="AL73" s="21"/>
      <c r="AM73" s="21"/>
    </row>
    <row r="74" spans="1:39" ht="12.75">
      <c r="A74" s="33"/>
      <c r="B74" s="41"/>
      <c r="C74" s="42"/>
      <c r="D74" s="13"/>
      <c r="E74" s="13"/>
      <c r="F74" s="13"/>
      <c r="G74" s="13"/>
      <c r="H74" s="13"/>
      <c r="I74" s="13"/>
      <c r="J74" s="13"/>
      <c r="K74" s="13"/>
      <c r="L74" s="13"/>
      <c r="M74" s="24">
        <f t="shared" si="3"/>
        <v>65</v>
      </c>
      <c r="N74" s="39" t="s">
        <v>129</v>
      </c>
      <c r="O74" s="40" t="s">
        <v>131</v>
      </c>
      <c r="P74" s="61"/>
      <c r="Q74" s="50"/>
      <c r="R74" s="29"/>
      <c r="S74" s="29"/>
      <c r="T74" s="29" t="s">
        <v>106</v>
      </c>
      <c r="U74" s="29" t="s">
        <v>52</v>
      </c>
      <c r="V74" s="28" t="s">
        <v>32</v>
      </c>
      <c r="W74" s="28" t="s">
        <v>30</v>
      </c>
      <c r="X74" s="28" t="s">
        <v>26</v>
      </c>
      <c r="Y74" s="28" t="s">
        <v>33</v>
      </c>
      <c r="Z74" s="28" t="s">
        <v>24</v>
      </c>
      <c r="AA74" s="28" t="s">
        <v>24</v>
      </c>
      <c r="AB74" s="28" t="s">
        <v>21</v>
      </c>
      <c r="AC74" s="28" t="s">
        <v>20</v>
      </c>
      <c r="AD74" s="28" t="s">
        <v>21</v>
      </c>
      <c r="AE74" s="28" t="s">
        <v>24</v>
      </c>
      <c r="AF74" s="28" t="s">
        <v>33</v>
      </c>
      <c r="AG74" s="28" t="s">
        <v>23</v>
      </c>
      <c r="AH74" s="28" t="s">
        <v>24</v>
      </c>
      <c r="AI74" s="28" t="s">
        <v>33</v>
      </c>
      <c r="AJ74" s="28" t="s">
        <v>21</v>
      </c>
      <c r="AK74" s="28" t="s">
        <v>24</v>
      </c>
      <c r="AL74" s="28" t="s">
        <v>21</v>
      </c>
      <c r="AM74" s="28" t="s">
        <v>21</v>
      </c>
    </row>
    <row r="75" spans="1:39" ht="12.75">
      <c r="A75" s="33"/>
      <c r="B75" s="41"/>
      <c r="C75" s="42"/>
      <c r="D75" s="13"/>
      <c r="E75" s="13"/>
      <c r="F75" s="13"/>
      <c r="G75" s="13"/>
      <c r="H75" s="13"/>
      <c r="I75" s="13"/>
      <c r="J75" s="13"/>
      <c r="K75" s="13"/>
      <c r="L75" s="13"/>
      <c r="M75" s="18">
        <f t="shared" si="3"/>
        <v>66</v>
      </c>
      <c r="N75" s="41" t="s">
        <v>129</v>
      </c>
      <c r="O75" s="42" t="s">
        <v>132</v>
      </c>
      <c r="P75" s="60"/>
      <c r="Q75" s="12"/>
      <c r="R75" s="13"/>
      <c r="S75" s="13"/>
      <c r="T75" s="21" t="s">
        <v>106</v>
      </c>
      <c r="U75" s="21" t="s">
        <v>31</v>
      </c>
      <c r="V75" s="21" t="s">
        <v>30</v>
      </c>
      <c r="W75" s="21" t="s">
        <v>27</v>
      </c>
      <c r="X75" s="21" t="s">
        <v>26</v>
      </c>
      <c r="Y75" s="21" t="s">
        <v>33</v>
      </c>
      <c r="Z75" s="21" t="s">
        <v>24</v>
      </c>
      <c r="AA75" s="21" t="s">
        <v>20</v>
      </c>
      <c r="AB75" s="21" t="s">
        <v>25</v>
      </c>
      <c r="AC75" s="21" t="s">
        <v>22</v>
      </c>
      <c r="AD75" s="21" t="s">
        <v>19</v>
      </c>
      <c r="AE75" s="21" t="s">
        <v>41</v>
      </c>
      <c r="AF75" s="21" t="s">
        <v>41</v>
      </c>
      <c r="AG75" s="21" t="s">
        <v>104</v>
      </c>
      <c r="AH75" s="21" t="s">
        <v>41</v>
      </c>
      <c r="AI75" s="21" t="s">
        <v>41</v>
      </c>
      <c r="AJ75" s="21" t="s">
        <v>41</v>
      </c>
      <c r="AK75" s="21" t="s">
        <v>104</v>
      </c>
      <c r="AL75" s="21" t="s">
        <v>104</v>
      </c>
      <c r="AM75" s="21" t="s">
        <v>104</v>
      </c>
    </row>
    <row r="76" spans="1:39" ht="12.75">
      <c r="A76" s="33"/>
      <c r="B76" s="41"/>
      <c r="C76" s="42"/>
      <c r="D76" s="13"/>
      <c r="E76" s="13"/>
      <c r="F76" s="13"/>
      <c r="G76" s="13"/>
      <c r="H76" s="13"/>
      <c r="I76" s="13"/>
      <c r="J76" s="13"/>
      <c r="K76" s="13"/>
      <c r="L76" s="13"/>
      <c r="M76" s="24">
        <f t="shared" si="3"/>
        <v>67</v>
      </c>
      <c r="N76" s="39" t="s">
        <v>129</v>
      </c>
      <c r="O76" s="40" t="s">
        <v>133</v>
      </c>
      <c r="P76" s="61"/>
      <c r="Q76" s="50"/>
      <c r="R76" s="29"/>
      <c r="S76" s="29"/>
      <c r="T76" s="28" t="s">
        <v>106</v>
      </c>
      <c r="U76" s="28" t="s">
        <v>52</v>
      </c>
      <c r="V76" s="28" t="s">
        <v>32</v>
      </c>
      <c r="W76" s="28" t="s">
        <v>30</v>
      </c>
      <c r="X76" s="28" t="s">
        <v>26</v>
      </c>
      <c r="Y76" s="28" t="s">
        <v>33</v>
      </c>
      <c r="Z76" s="28" t="s">
        <v>21</v>
      </c>
      <c r="AA76" s="28" t="s">
        <v>20</v>
      </c>
      <c r="AB76" s="28" t="s">
        <v>20</v>
      </c>
      <c r="AC76" s="28" t="s">
        <v>25</v>
      </c>
      <c r="AD76" s="28" t="s">
        <v>25</v>
      </c>
      <c r="AE76" s="28" t="s">
        <v>20</v>
      </c>
      <c r="AF76" s="28" t="s">
        <v>20</v>
      </c>
      <c r="AG76" s="28" t="s">
        <v>21</v>
      </c>
      <c r="AH76" s="28" t="s">
        <v>24</v>
      </c>
      <c r="AI76" s="53" t="s">
        <v>164</v>
      </c>
      <c r="AJ76" s="53" t="s">
        <v>164</v>
      </c>
      <c r="AK76" s="53" t="s">
        <v>164</v>
      </c>
      <c r="AL76" s="53"/>
      <c r="AM76" s="53"/>
    </row>
    <row r="77" spans="1:39" ht="12.75">
      <c r="A77" s="33"/>
      <c r="B77" s="41"/>
      <c r="C77" s="42"/>
      <c r="D77" s="13"/>
      <c r="E77" s="13"/>
      <c r="F77" s="13"/>
      <c r="G77" s="13"/>
      <c r="H77" s="13"/>
      <c r="I77" s="13"/>
      <c r="J77" s="13"/>
      <c r="K77" s="13"/>
      <c r="L77" s="13"/>
      <c r="M77" s="18">
        <f t="shared" si="3"/>
        <v>68</v>
      </c>
      <c r="N77" s="41" t="s">
        <v>129</v>
      </c>
      <c r="O77" s="42" t="s">
        <v>134</v>
      </c>
      <c r="P77" s="60"/>
      <c r="Q77" s="12"/>
      <c r="R77" s="13"/>
      <c r="S77" s="13"/>
      <c r="T77" s="13"/>
      <c r="U77" s="13" t="s">
        <v>106</v>
      </c>
      <c r="V77" s="13" t="s">
        <v>32</v>
      </c>
      <c r="W77" s="21" t="s">
        <v>30</v>
      </c>
      <c r="X77" s="21" t="s">
        <v>26</v>
      </c>
      <c r="Y77" s="21" t="s">
        <v>33</v>
      </c>
      <c r="Z77" s="21" t="s">
        <v>21</v>
      </c>
      <c r="AA77" s="21" t="s">
        <v>20</v>
      </c>
      <c r="AB77" s="21" t="s">
        <v>25</v>
      </c>
      <c r="AC77" s="21" t="s">
        <v>20</v>
      </c>
      <c r="AD77" s="21" t="s">
        <v>164</v>
      </c>
      <c r="AE77" s="21" t="s">
        <v>164</v>
      </c>
      <c r="AF77" s="21" t="s">
        <v>164</v>
      </c>
      <c r="AG77" s="21" t="s">
        <v>164</v>
      </c>
      <c r="AH77" s="21" t="s">
        <v>164</v>
      </c>
      <c r="AI77" s="21" t="s">
        <v>164</v>
      </c>
      <c r="AJ77" s="21" t="s">
        <v>164</v>
      </c>
      <c r="AK77" s="21" t="s">
        <v>164</v>
      </c>
      <c r="AL77" s="21"/>
      <c r="AM77" s="21"/>
    </row>
    <row r="78" spans="1:39" ht="12.75">
      <c r="A78" s="33"/>
      <c r="B78" s="41"/>
      <c r="C78" s="42"/>
      <c r="D78" s="13"/>
      <c r="E78" s="13"/>
      <c r="F78" s="13"/>
      <c r="G78" s="13"/>
      <c r="H78" s="13"/>
      <c r="I78" s="13"/>
      <c r="J78" s="13"/>
      <c r="K78" s="13"/>
      <c r="L78" s="13"/>
      <c r="M78" s="24">
        <f t="shared" si="3"/>
        <v>69</v>
      </c>
      <c r="N78" s="39" t="s">
        <v>126</v>
      </c>
      <c r="O78" s="40" t="s">
        <v>138</v>
      </c>
      <c r="P78" s="61"/>
      <c r="Q78" s="50"/>
      <c r="R78" s="29"/>
      <c r="S78" s="29"/>
      <c r="T78" s="29"/>
      <c r="U78" s="29"/>
      <c r="V78" s="29"/>
      <c r="W78" s="28" t="s">
        <v>30</v>
      </c>
      <c r="X78" s="29"/>
      <c r="Y78" s="28" t="s">
        <v>33</v>
      </c>
      <c r="Z78" s="28" t="s">
        <v>23</v>
      </c>
      <c r="AA78" s="28" t="s">
        <v>24</v>
      </c>
      <c r="AB78" s="28" t="s">
        <v>24</v>
      </c>
      <c r="AC78" s="28" t="s">
        <v>33</v>
      </c>
      <c r="AD78" s="28" t="s">
        <v>23</v>
      </c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ht="12.75">
      <c r="A79" s="33"/>
      <c r="B79" s="41"/>
      <c r="C79" s="42"/>
      <c r="D79" s="13"/>
      <c r="E79" s="13"/>
      <c r="F79" s="13"/>
      <c r="G79" s="13"/>
      <c r="H79" s="13"/>
      <c r="I79" s="13"/>
      <c r="J79" s="13"/>
      <c r="K79" s="13"/>
      <c r="L79" s="13"/>
      <c r="M79" s="18">
        <f t="shared" si="3"/>
        <v>70</v>
      </c>
      <c r="N79" s="12" t="s">
        <v>129</v>
      </c>
      <c r="O79" s="38" t="s">
        <v>139</v>
      </c>
      <c r="P79" s="60"/>
      <c r="Q79" s="12"/>
      <c r="R79" s="11"/>
      <c r="S79" s="11"/>
      <c r="T79" s="11"/>
      <c r="U79" s="11"/>
      <c r="V79" s="11"/>
      <c r="W79" s="43" t="s">
        <v>35</v>
      </c>
      <c r="X79" s="43" t="s">
        <v>27</v>
      </c>
      <c r="Y79" s="43" t="s">
        <v>23</v>
      </c>
      <c r="Z79" s="43" t="s">
        <v>33</v>
      </c>
      <c r="AA79" s="43" t="s">
        <v>24</v>
      </c>
      <c r="AB79" s="43" t="s">
        <v>24</v>
      </c>
      <c r="AC79" s="43" t="s">
        <v>33</v>
      </c>
      <c r="AD79" s="21" t="s">
        <v>164</v>
      </c>
      <c r="AE79" s="21" t="s">
        <v>164</v>
      </c>
      <c r="AF79" s="21" t="s">
        <v>164</v>
      </c>
      <c r="AG79" s="21" t="s">
        <v>164</v>
      </c>
      <c r="AH79" s="21" t="s">
        <v>164</v>
      </c>
      <c r="AI79" s="21" t="s">
        <v>164</v>
      </c>
      <c r="AJ79" s="21" t="s">
        <v>164</v>
      </c>
      <c r="AK79" s="21" t="s">
        <v>164</v>
      </c>
      <c r="AL79" s="21"/>
      <c r="AM79" s="21"/>
    </row>
    <row r="80" spans="1:39" ht="12.75">
      <c r="A80" s="33"/>
      <c r="B80" s="41"/>
      <c r="C80" s="42"/>
      <c r="D80" s="13"/>
      <c r="E80" s="13"/>
      <c r="F80" s="13"/>
      <c r="G80" s="13"/>
      <c r="H80" s="13"/>
      <c r="I80" s="13"/>
      <c r="J80" s="13"/>
      <c r="K80" s="13"/>
      <c r="L80" s="13"/>
      <c r="M80" s="24">
        <f t="shared" si="3"/>
        <v>71</v>
      </c>
      <c r="N80" s="39" t="s">
        <v>137</v>
      </c>
      <c r="O80" s="40" t="s">
        <v>140</v>
      </c>
      <c r="P80" s="61"/>
      <c r="Q80" s="50"/>
      <c r="R80" s="29"/>
      <c r="S80" s="29"/>
      <c r="T80" s="29"/>
      <c r="U80" s="29"/>
      <c r="V80" s="29"/>
      <c r="W80" s="29" t="s">
        <v>106</v>
      </c>
      <c r="X80" s="28" t="s">
        <v>31</v>
      </c>
      <c r="Y80" s="28" t="s">
        <v>30</v>
      </c>
      <c r="Z80" s="28" t="s">
        <v>23</v>
      </c>
      <c r="AA80" s="28" t="s">
        <v>24</v>
      </c>
      <c r="AB80" s="28" t="s">
        <v>24</v>
      </c>
      <c r="AC80" s="28" t="s">
        <v>21</v>
      </c>
      <c r="AD80" s="28" t="s">
        <v>21</v>
      </c>
      <c r="AE80" s="28" t="s">
        <v>24</v>
      </c>
      <c r="AF80" s="53" t="s">
        <v>164</v>
      </c>
      <c r="AG80" s="53" t="s">
        <v>164</v>
      </c>
      <c r="AH80" s="53" t="s">
        <v>164</v>
      </c>
      <c r="AI80" s="53" t="s">
        <v>164</v>
      </c>
      <c r="AJ80" s="53" t="s">
        <v>164</v>
      </c>
      <c r="AK80" s="53" t="s">
        <v>164</v>
      </c>
      <c r="AL80" s="53"/>
      <c r="AM80" s="53"/>
    </row>
    <row r="81" spans="1:39" ht="12.75">
      <c r="A81" s="33"/>
      <c r="B81" s="44"/>
      <c r="C81" s="45"/>
      <c r="D81" s="13"/>
      <c r="E81" s="13"/>
      <c r="F81" s="13"/>
      <c r="G81" s="13"/>
      <c r="H81" s="13"/>
      <c r="I81" s="13"/>
      <c r="J81" s="13"/>
      <c r="K81" s="13"/>
      <c r="L81" s="13"/>
      <c r="M81" s="33">
        <f t="shared" si="3"/>
        <v>72</v>
      </c>
      <c r="N81" s="44" t="s">
        <v>129</v>
      </c>
      <c r="O81" s="45" t="s">
        <v>146</v>
      </c>
      <c r="P81" s="60"/>
      <c r="Q81" s="12"/>
      <c r="R81" s="13"/>
      <c r="S81" s="13"/>
      <c r="T81" s="13"/>
      <c r="U81" s="13"/>
      <c r="V81" s="13"/>
      <c r="W81" s="13"/>
      <c r="X81" s="21"/>
      <c r="Y81" s="21" t="s">
        <v>33</v>
      </c>
      <c r="Z81" s="21" t="s">
        <v>24</v>
      </c>
      <c r="AA81" s="21" t="s">
        <v>21</v>
      </c>
      <c r="AB81" s="21" t="s">
        <v>24</v>
      </c>
      <c r="AC81" s="21" t="s">
        <v>24</v>
      </c>
      <c r="AD81" s="21" t="s">
        <v>33</v>
      </c>
      <c r="AE81" s="21" t="s">
        <v>164</v>
      </c>
      <c r="AF81" s="21" t="s">
        <v>164</v>
      </c>
      <c r="AG81" s="21" t="s">
        <v>164</v>
      </c>
      <c r="AH81" s="21" t="s">
        <v>164</v>
      </c>
      <c r="AI81" s="21" t="s">
        <v>164</v>
      </c>
      <c r="AJ81" s="21" t="s">
        <v>164</v>
      </c>
      <c r="AK81" s="21" t="s">
        <v>164</v>
      </c>
      <c r="AL81" s="21" t="s">
        <v>26</v>
      </c>
      <c r="AM81" s="21" t="s">
        <v>26</v>
      </c>
    </row>
    <row r="82" spans="1:39" ht="12.75">
      <c r="A82" s="33"/>
      <c r="B82" s="6"/>
      <c r="C82" s="8"/>
      <c r="D82" s="54"/>
      <c r="E82" s="54"/>
      <c r="F82" s="54"/>
      <c r="G82" s="54"/>
      <c r="H82" s="54"/>
      <c r="I82" s="54"/>
      <c r="J82" s="54"/>
      <c r="K82" s="54"/>
      <c r="L82" s="13"/>
      <c r="M82" s="24">
        <f>M80+1</f>
        <v>72</v>
      </c>
      <c r="N82" s="30" t="s">
        <v>126</v>
      </c>
      <c r="O82" s="32" t="s">
        <v>143</v>
      </c>
      <c r="P82" s="62"/>
      <c r="Q82" s="50"/>
      <c r="R82" s="47" t="s">
        <v>106</v>
      </c>
      <c r="S82" s="47" t="s">
        <v>31</v>
      </c>
      <c r="T82" s="47" t="s">
        <v>30</v>
      </c>
      <c r="U82" s="46"/>
      <c r="V82" s="46"/>
      <c r="W82" s="46"/>
      <c r="X82" s="46"/>
      <c r="Y82" s="46"/>
      <c r="Z82" s="47" t="s">
        <v>22</v>
      </c>
      <c r="AA82" s="47" t="s">
        <v>22</v>
      </c>
      <c r="AB82" s="47" t="s">
        <v>19</v>
      </c>
      <c r="AC82" s="47" t="s">
        <v>19</v>
      </c>
      <c r="AD82" s="47" t="s">
        <v>19</v>
      </c>
      <c r="AE82" s="47" t="s">
        <v>22</v>
      </c>
      <c r="AF82" s="47" t="s">
        <v>19</v>
      </c>
      <c r="AG82" s="47" t="s">
        <v>22</v>
      </c>
      <c r="AH82" s="47" t="s">
        <v>19</v>
      </c>
      <c r="AI82" s="47" t="s">
        <v>22</v>
      </c>
      <c r="AJ82" s="47" t="s">
        <v>41</v>
      </c>
      <c r="AK82" s="47" t="s">
        <v>19</v>
      </c>
      <c r="AL82" s="47" t="s">
        <v>19</v>
      </c>
      <c r="AM82" s="47" t="s">
        <v>19</v>
      </c>
    </row>
    <row r="83" spans="1:39" ht="12.75">
      <c r="A83" s="33"/>
      <c r="B83" s="41"/>
      <c r="C83" s="42"/>
      <c r="D83" s="13"/>
      <c r="E83" s="13"/>
      <c r="F83" s="13"/>
      <c r="G83" s="13"/>
      <c r="H83" s="13"/>
      <c r="I83" s="13"/>
      <c r="J83" s="13"/>
      <c r="K83" s="13"/>
      <c r="L83" s="13"/>
      <c r="M83" s="33">
        <f aca="true" t="shared" si="4" ref="M83:M114">M82+1</f>
        <v>73</v>
      </c>
      <c r="N83" s="41" t="s">
        <v>145</v>
      </c>
      <c r="O83" s="42" t="s">
        <v>144</v>
      </c>
      <c r="P83" s="60"/>
      <c r="Q83" s="12"/>
      <c r="R83" s="13"/>
      <c r="S83" s="13"/>
      <c r="T83" s="13"/>
      <c r="U83" s="13"/>
      <c r="V83" s="13"/>
      <c r="W83" s="21" t="s">
        <v>31</v>
      </c>
      <c r="X83" s="21" t="s">
        <v>30</v>
      </c>
      <c r="Y83" s="21" t="s">
        <v>26</v>
      </c>
      <c r="Z83" s="21" t="s">
        <v>33</v>
      </c>
      <c r="AA83" s="21" t="s">
        <v>33</v>
      </c>
      <c r="AB83" s="21" t="s">
        <v>21</v>
      </c>
      <c r="AC83" s="21" t="s">
        <v>20</v>
      </c>
      <c r="AD83" s="21" t="s">
        <v>21</v>
      </c>
      <c r="AE83" s="21" t="s">
        <v>24</v>
      </c>
      <c r="AF83" s="21" t="s">
        <v>21</v>
      </c>
      <c r="AG83" s="21" t="s">
        <v>19</v>
      </c>
      <c r="AH83" s="21" t="s">
        <v>22</v>
      </c>
      <c r="AI83" s="21" t="s">
        <v>164</v>
      </c>
      <c r="AJ83" s="21" t="s">
        <v>164</v>
      </c>
      <c r="AK83" s="21" t="s">
        <v>164</v>
      </c>
      <c r="AL83" s="21" t="s">
        <v>21</v>
      </c>
      <c r="AM83" s="21" t="s">
        <v>21</v>
      </c>
    </row>
    <row r="84" spans="1:39" ht="12.75">
      <c r="A84" s="33"/>
      <c r="B84" s="41"/>
      <c r="C84" s="42"/>
      <c r="D84" s="13"/>
      <c r="E84" s="13"/>
      <c r="F84" s="13"/>
      <c r="G84" s="13"/>
      <c r="H84" s="13"/>
      <c r="I84" s="13"/>
      <c r="J84" s="13"/>
      <c r="K84" s="13"/>
      <c r="L84" s="13"/>
      <c r="M84" s="24">
        <f t="shared" si="4"/>
        <v>74</v>
      </c>
      <c r="N84" s="39" t="s">
        <v>7</v>
      </c>
      <c r="O84" s="40" t="s">
        <v>149</v>
      </c>
      <c r="P84" s="61"/>
      <c r="Q84" s="50"/>
      <c r="R84" s="29"/>
      <c r="S84" s="29"/>
      <c r="T84" s="29"/>
      <c r="U84" s="29"/>
      <c r="V84" s="29"/>
      <c r="W84" s="29"/>
      <c r="X84" s="28"/>
      <c r="Y84" s="28" t="s">
        <v>106</v>
      </c>
      <c r="Z84" s="28" t="s">
        <v>155</v>
      </c>
      <c r="AA84" s="28" t="s">
        <v>32</v>
      </c>
      <c r="AB84" s="28" t="s">
        <v>26</v>
      </c>
      <c r="AC84" s="28" t="s">
        <v>24</v>
      </c>
      <c r="AD84" s="28" t="s">
        <v>20</v>
      </c>
      <c r="AE84" s="28" t="s">
        <v>22</v>
      </c>
      <c r="AF84" s="28" t="s">
        <v>41</v>
      </c>
      <c r="AG84" s="28" t="s">
        <v>147</v>
      </c>
      <c r="AH84" s="28" t="s">
        <v>147</v>
      </c>
      <c r="AI84" s="28" t="s">
        <v>147</v>
      </c>
      <c r="AJ84" s="28" t="s">
        <v>104</v>
      </c>
      <c r="AK84" s="28" t="s">
        <v>41</v>
      </c>
      <c r="AL84" s="28" t="s">
        <v>41</v>
      </c>
      <c r="AM84" s="28" t="s">
        <v>41</v>
      </c>
    </row>
    <row r="85" spans="1:39" ht="12.75">
      <c r="A85" s="33"/>
      <c r="B85" s="41"/>
      <c r="C85" s="42"/>
      <c r="D85" s="13"/>
      <c r="E85" s="13"/>
      <c r="F85" s="13"/>
      <c r="G85" s="13"/>
      <c r="H85" s="13"/>
      <c r="I85" s="13"/>
      <c r="J85" s="13"/>
      <c r="K85" s="13"/>
      <c r="L85" s="13"/>
      <c r="M85" s="33">
        <f t="shared" si="4"/>
        <v>75</v>
      </c>
      <c r="N85" s="12" t="s">
        <v>153</v>
      </c>
      <c r="O85" s="38" t="s">
        <v>150</v>
      </c>
      <c r="P85" s="60"/>
      <c r="Q85" s="12"/>
      <c r="R85" s="11"/>
      <c r="S85" s="11"/>
      <c r="T85" s="11"/>
      <c r="U85" s="11"/>
      <c r="V85" s="11"/>
      <c r="W85" s="11"/>
      <c r="X85" s="43"/>
      <c r="Y85" s="43"/>
      <c r="Z85" s="43" t="s">
        <v>106</v>
      </c>
      <c r="AA85" s="43" t="s">
        <v>32</v>
      </c>
      <c r="AB85" s="43" t="s">
        <v>27</v>
      </c>
      <c r="AC85" s="43" t="s">
        <v>24</v>
      </c>
      <c r="AD85" s="43" t="s">
        <v>20</v>
      </c>
      <c r="AE85" s="43" t="s">
        <v>21</v>
      </c>
      <c r="AF85" s="43" t="s">
        <v>24</v>
      </c>
      <c r="AG85" s="43" t="s">
        <v>20</v>
      </c>
      <c r="AH85" s="43" t="s">
        <v>21</v>
      </c>
      <c r="AI85" s="21" t="s">
        <v>164</v>
      </c>
      <c r="AJ85" s="21" t="s">
        <v>164</v>
      </c>
      <c r="AK85" s="21" t="s">
        <v>164</v>
      </c>
      <c r="AL85" s="43" t="s">
        <v>164</v>
      </c>
      <c r="AM85" s="43" t="s">
        <v>164</v>
      </c>
    </row>
    <row r="86" spans="1:39" ht="12.75">
      <c r="A86" s="33"/>
      <c r="B86" s="41"/>
      <c r="C86" s="42"/>
      <c r="D86" s="13"/>
      <c r="E86" s="13"/>
      <c r="F86" s="13"/>
      <c r="G86" s="13"/>
      <c r="H86" s="13"/>
      <c r="I86" s="13"/>
      <c r="J86" s="13"/>
      <c r="K86" s="13"/>
      <c r="L86" s="13"/>
      <c r="M86" s="24">
        <f t="shared" si="4"/>
        <v>76</v>
      </c>
      <c r="N86" s="39" t="s">
        <v>154</v>
      </c>
      <c r="O86" s="40" t="s">
        <v>151</v>
      </c>
      <c r="P86" s="61"/>
      <c r="Q86" s="50"/>
      <c r="R86" s="29"/>
      <c r="S86" s="29"/>
      <c r="T86" s="29"/>
      <c r="U86" s="29"/>
      <c r="V86" s="29"/>
      <c r="W86" s="29"/>
      <c r="X86" s="28" t="s">
        <v>31</v>
      </c>
      <c r="Y86" s="28" t="s">
        <v>35</v>
      </c>
      <c r="Z86" s="28" t="s">
        <v>27</v>
      </c>
      <c r="AA86" s="28" t="s">
        <v>33</v>
      </c>
      <c r="AB86" s="28" t="s">
        <v>33</v>
      </c>
      <c r="AC86" s="28" t="s">
        <v>21</v>
      </c>
      <c r="AD86" s="28" t="s">
        <v>25</v>
      </c>
      <c r="AE86" s="28" t="s">
        <v>20</v>
      </c>
      <c r="AF86" s="28" t="s">
        <v>21</v>
      </c>
      <c r="AG86" s="28" t="s">
        <v>25</v>
      </c>
      <c r="AH86" s="28" t="s">
        <v>22</v>
      </c>
      <c r="AI86" s="53" t="s">
        <v>164</v>
      </c>
      <c r="AJ86" s="53" t="s">
        <v>20</v>
      </c>
      <c r="AK86" s="53" t="s">
        <v>21</v>
      </c>
      <c r="AL86" s="53" t="s">
        <v>21</v>
      </c>
      <c r="AM86" s="53" t="s">
        <v>21</v>
      </c>
    </row>
    <row r="87" spans="1:39" ht="12.75">
      <c r="A87" s="33"/>
      <c r="B87" s="41"/>
      <c r="C87" s="42"/>
      <c r="D87" s="13"/>
      <c r="E87" s="13"/>
      <c r="F87" s="13"/>
      <c r="G87" s="13"/>
      <c r="H87" s="13"/>
      <c r="I87" s="13"/>
      <c r="J87" s="13"/>
      <c r="K87" s="13"/>
      <c r="L87" s="13"/>
      <c r="M87" s="33">
        <f t="shared" si="4"/>
        <v>77</v>
      </c>
      <c r="N87" s="12" t="s">
        <v>154</v>
      </c>
      <c r="O87" s="38" t="s">
        <v>152</v>
      </c>
      <c r="P87" s="60"/>
      <c r="Q87" s="12"/>
      <c r="R87" s="11"/>
      <c r="S87" s="11"/>
      <c r="T87" s="11"/>
      <c r="U87" s="11"/>
      <c r="V87" s="11"/>
      <c r="W87" s="11"/>
      <c r="X87" s="43" t="s">
        <v>35</v>
      </c>
      <c r="Y87" s="43" t="s">
        <v>27</v>
      </c>
      <c r="Z87" s="43" t="s">
        <v>23</v>
      </c>
      <c r="AA87" s="43" t="s">
        <v>23</v>
      </c>
      <c r="AB87" s="43" t="s">
        <v>33</v>
      </c>
      <c r="AC87" s="43" t="s">
        <v>20</v>
      </c>
      <c r="AD87" s="43" t="s">
        <v>25</v>
      </c>
      <c r="AE87" s="43" t="s">
        <v>20</v>
      </c>
      <c r="AF87" s="43" t="s">
        <v>22</v>
      </c>
      <c r="AG87" s="43" t="s">
        <v>19</v>
      </c>
      <c r="AH87" s="43" t="s">
        <v>22</v>
      </c>
      <c r="AI87" s="43" t="s">
        <v>22</v>
      </c>
      <c r="AJ87" s="43" t="s">
        <v>22</v>
      </c>
      <c r="AK87" s="43" t="s">
        <v>25</v>
      </c>
      <c r="AL87" s="43" t="s">
        <v>25</v>
      </c>
      <c r="AM87" s="43" t="s">
        <v>164</v>
      </c>
    </row>
    <row r="88" spans="1:39" ht="12.75">
      <c r="A88" s="33"/>
      <c r="B88" s="41"/>
      <c r="C88" s="42"/>
      <c r="D88" s="13"/>
      <c r="E88" s="13"/>
      <c r="F88" s="13"/>
      <c r="G88" s="13"/>
      <c r="H88" s="13"/>
      <c r="I88" s="13"/>
      <c r="J88" s="13"/>
      <c r="K88" s="13"/>
      <c r="L88" s="13"/>
      <c r="M88" s="49">
        <f t="shared" si="4"/>
        <v>78</v>
      </c>
      <c r="N88" s="50" t="s">
        <v>159</v>
      </c>
      <c r="O88" s="51" t="s">
        <v>157</v>
      </c>
      <c r="P88" s="61"/>
      <c r="Q88" s="50"/>
      <c r="R88" s="52"/>
      <c r="S88" s="52"/>
      <c r="T88" s="52"/>
      <c r="U88" s="52"/>
      <c r="V88" s="52"/>
      <c r="W88" s="52"/>
      <c r="X88" s="53"/>
      <c r="Y88" s="53" t="s">
        <v>106</v>
      </c>
      <c r="Z88" s="53" t="s">
        <v>35</v>
      </c>
      <c r="AA88" s="53" t="s">
        <v>27</v>
      </c>
      <c r="AB88" s="53" t="s">
        <v>23</v>
      </c>
      <c r="AC88" s="53" t="s">
        <v>33</v>
      </c>
      <c r="AD88" s="53" t="s">
        <v>24</v>
      </c>
      <c r="AE88" s="53" t="s">
        <v>164</v>
      </c>
      <c r="AF88" s="53" t="s">
        <v>164</v>
      </c>
      <c r="AG88" s="53" t="s">
        <v>164</v>
      </c>
      <c r="AH88" s="53" t="s">
        <v>164</v>
      </c>
      <c r="AI88" s="53" t="s">
        <v>164</v>
      </c>
      <c r="AJ88" s="53" t="s">
        <v>164</v>
      </c>
      <c r="AK88" s="53" t="s">
        <v>164</v>
      </c>
      <c r="AL88" s="53" t="s">
        <v>164</v>
      </c>
      <c r="AM88" s="53" t="s">
        <v>164</v>
      </c>
    </row>
    <row r="89" spans="1:39" ht="12.75">
      <c r="A89" s="33"/>
      <c r="B89" s="41"/>
      <c r="C89" s="42"/>
      <c r="D89" s="13"/>
      <c r="E89" s="13"/>
      <c r="F89" s="13"/>
      <c r="G89" s="13"/>
      <c r="H89" s="13"/>
      <c r="I89" s="13"/>
      <c r="J89" s="13"/>
      <c r="K89" s="13"/>
      <c r="L89" s="13"/>
      <c r="M89" s="33">
        <f t="shared" si="4"/>
        <v>79</v>
      </c>
      <c r="N89" s="12" t="s">
        <v>160</v>
      </c>
      <c r="O89" s="38" t="s">
        <v>158</v>
      </c>
      <c r="P89" s="60"/>
      <c r="Q89" s="12"/>
      <c r="R89" s="11"/>
      <c r="S89" s="11"/>
      <c r="T89" s="11"/>
      <c r="U89" s="11"/>
      <c r="V89" s="11"/>
      <c r="W89" s="11"/>
      <c r="X89" s="43"/>
      <c r="Y89" s="43" t="s">
        <v>106</v>
      </c>
      <c r="Z89" s="43" t="s">
        <v>34</v>
      </c>
      <c r="AA89" s="43" t="s">
        <v>35</v>
      </c>
      <c r="AB89" s="43" t="s">
        <v>27</v>
      </c>
      <c r="AC89" s="43" t="s">
        <v>26</v>
      </c>
      <c r="AD89" s="43" t="s">
        <v>24</v>
      </c>
      <c r="AE89" s="43" t="s">
        <v>21</v>
      </c>
      <c r="AF89" s="43" t="s">
        <v>21</v>
      </c>
      <c r="AG89" s="43" t="s">
        <v>24</v>
      </c>
      <c r="AH89" s="43" t="s">
        <v>20</v>
      </c>
      <c r="AI89" s="43" t="s">
        <v>21</v>
      </c>
      <c r="AJ89" s="43" t="s">
        <v>24</v>
      </c>
      <c r="AK89" s="43" t="s">
        <v>33</v>
      </c>
      <c r="AL89" s="43" t="s">
        <v>164</v>
      </c>
      <c r="AM89" s="43" t="s">
        <v>164</v>
      </c>
    </row>
    <row r="90" spans="1:39" ht="12.75">
      <c r="A90" s="33"/>
      <c r="B90" s="41"/>
      <c r="C90" s="42"/>
      <c r="D90" s="13"/>
      <c r="E90" s="13"/>
      <c r="F90" s="13"/>
      <c r="G90" s="13"/>
      <c r="H90" s="13"/>
      <c r="I90" s="13"/>
      <c r="J90" s="13"/>
      <c r="K90" s="13"/>
      <c r="L90" s="13"/>
      <c r="M90" s="49">
        <f t="shared" si="4"/>
        <v>80</v>
      </c>
      <c r="N90" s="50" t="s">
        <v>159</v>
      </c>
      <c r="O90" s="51" t="s">
        <v>162</v>
      </c>
      <c r="P90" s="61"/>
      <c r="Q90" s="50"/>
      <c r="R90" s="52"/>
      <c r="S90" s="52"/>
      <c r="T90" s="52"/>
      <c r="U90" s="52"/>
      <c r="V90" s="52"/>
      <c r="W90" s="52"/>
      <c r="X90" s="53" t="s">
        <v>155</v>
      </c>
      <c r="Y90" s="53" t="s">
        <v>31</v>
      </c>
      <c r="Z90" s="53" t="s">
        <v>35</v>
      </c>
      <c r="AA90" s="53" t="s">
        <v>30</v>
      </c>
      <c r="AB90" s="53" t="s">
        <v>26</v>
      </c>
      <c r="AC90" s="53" t="s">
        <v>33</v>
      </c>
      <c r="AD90" s="53" t="s">
        <v>23</v>
      </c>
      <c r="AE90" s="53" t="s">
        <v>24</v>
      </c>
      <c r="AF90" s="28" t="s">
        <v>21</v>
      </c>
      <c r="AG90" s="28" t="s">
        <v>21</v>
      </c>
      <c r="AH90" s="28" t="s">
        <v>24</v>
      </c>
      <c r="AI90" s="28" t="s">
        <v>33</v>
      </c>
      <c r="AJ90" s="28" t="s">
        <v>20</v>
      </c>
      <c r="AK90" s="28" t="s">
        <v>20</v>
      </c>
      <c r="AL90" s="28" t="s">
        <v>20</v>
      </c>
      <c r="AM90" s="28" t="s">
        <v>21</v>
      </c>
    </row>
    <row r="91" spans="1:39" ht="12.75">
      <c r="A91" s="33"/>
      <c r="B91" s="41"/>
      <c r="C91" s="42"/>
      <c r="D91" s="13"/>
      <c r="E91" s="13"/>
      <c r="F91" s="13"/>
      <c r="G91" s="13"/>
      <c r="H91" s="13"/>
      <c r="I91" s="13"/>
      <c r="J91" s="13"/>
      <c r="K91" s="13"/>
      <c r="L91" s="13"/>
      <c r="M91" s="33">
        <f t="shared" si="4"/>
        <v>81</v>
      </c>
      <c r="N91" s="12" t="s">
        <v>153</v>
      </c>
      <c r="O91" s="38" t="s">
        <v>163</v>
      </c>
      <c r="P91" s="60"/>
      <c r="Q91" s="12"/>
      <c r="R91" s="11"/>
      <c r="S91" s="11"/>
      <c r="T91" s="11"/>
      <c r="U91" s="11"/>
      <c r="V91" s="11"/>
      <c r="W91" s="11"/>
      <c r="X91" s="43"/>
      <c r="Y91" s="43"/>
      <c r="Z91" s="43" t="s">
        <v>106</v>
      </c>
      <c r="AA91" s="43" t="s">
        <v>31</v>
      </c>
      <c r="AB91" s="43" t="s">
        <v>30</v>
      </c>
      <c r="AC91" s="43" t="s">
        <v>27</v>
      </c>
      <c r="AD91" s="43" t="s">
        <v>26</v>
      </c>
      <c r="AE91" s="43" t="s">
        <v>24</v>
      </c>
      <c r="AF91" s="43" t="s">
        <v>24</v>
      </c>
      <c r="AG91" s="43" t="s">
        <v>21</v>
      </c>
      <c r="AH91" s="43" t="s">
        <v>24</v>
      </c>
      <c r="AI91" s="43" t="s">
        <v>33</v>
      </c>
      <c r="AJ91" s="43" t="s">
        <v>23</v>
      </c>
      <c r="AK91" s="21" t="s">
        <v>164</v>
      </c>
      <c r="AL91" s="21" t="s">
        <v>164</v>
      </c>
      <c r="AM91" s="21" t="s">
        <v>164</v>
      </c>
    </row>
    <row r="92" spans="1:39" ht="12.75">
      <c r="A92" s="33"/>
      <c r="B92" s="58"/>
      <c r="C92" s="59"/>
      <c r="D92" s="13"/>
      <c r="E92" s="13"/>
      <c r="F92" s="13"/>
      <c r="G92" s="13"/>
      <c r="H92" s="13"/>
      <c r="I92" s="13"/>
      <c r="J92" s="13"/>
      <c r="K92" s="13"/>
      <c r="L92" s="13"/>
      <c r="M92" s="49">
        <f t="shared" si="4"/>
        <v>82</v>
      </c>
      <c r="N92" s="56" t="s">
        <v>145</v>
      </c>
      <c r="O92" s="57" t="s">
        <v>166</v>
      </c>
      <c r="P92" s="61"/>
      <c r="Q92" s="50"/>
      <c r="R92" s="52"/>
      <c r="S92" s="52"/>
      <c r="T92" s="52"/>
      <c r="U92" s="52"/>
      <c r="V92" s="52"/>
      <c r="W92" s="52"/>
      <c r="X92" s="53"/>
      <c r="Y92" s="53"/>
      <c r="Z92" s="53"/>
      <c r="AA92" s="53"/>
      <c r="AB92" s="53"/>
      <c r="AC92" s="53"/>
      <c r="AD92" s="53"/>
      <c r="AE92" s="53" t="s">
        <v>20</v>
      </c>
      <c r="AF92" s="28" t="s">
        <v>22</v>
      </c>
      <c r="AG92" s="28" t="s">
        <v>22</v>
      </c>
      <c r="AH92" s="28" t="s">
        <v>25</v>
      </c>
      <c r="AI92" s="28" t="s">
        <v>22</v>
      </c>
      <c r="AJ92" s="28" t="s">
        <v>25</v>
      </c>
      <c r="AK92" s="28" t="s">
        <v>25</v>
      </c>
      <c r="AL92" s="28" t="s">
        <v>25</v>
      </c>
      <c r="AM92" s="28" t="s">
        <v>22</v>
      </c>
    </row>
    <row r="93" spans="1:39" s="6" customFormat="1" ht="12.75">
      <c r="A93" s="33"/>
      <c r="B93" s="58"/>
      <c r="C93" s="59"/>
      <c r="D93" s="13"/>
      <c r="E93" s="13"/>
      <c r="F93" s="13"/>
      <c r="G93" s="13"/>
      <c r="H93" s="13"/>
      <c r="I93" s="13"/>
      <c r="J93" s="13"/>
      <c r="K93" s="13"/>
      <c r="L93" s="13"/>
      <c r="M93" s="33">
        <f t="shared" si="4"/>
        <v>83</v>
      </c>
      <c r="N93" s="58" t="s">
        <v>137</v>
      </c>
      <c r="O93" s="59" t="s">
        <v>168</v>
      </c>
      <c r="P93" s="60"/>
      <c r="Q93" s="41"/>
      <c r="R93" s="13"/>
      <c r="S93" s="13"/>
      <c r="T93" s="13"/>
      <c r="U93" s="13"/>
      <c r="V93" s="13"/>
      <c r="W93" s="13"/>
      <c r="X93" s="21"/>
      <c r="Y93" s="21"/>
      <c r="Z93" s="21"/>
      <c r="AA93" s="21"/>
      <c r="AB93" s="21"/>
      <c r="AC93" s="21"/>
      <c r="AD93" s="21"/>
      <c r="AE93" s="21"/>
      <c r="AF93" s="21"/>
      <c r="AG93" s="21" t="s">
        <v>24</v>
      </c>
      <c r="AH93" s="21" t="s">
        <v>24</v>
      </c>
      <c r="AI93" s="21" t="s">
        <v>24</v>
      </c>
      <c r="AJ93" s="21" t="s">
        <v>21</v>
      </c>
      <c r="AK93" s="21" t="s">
        <v>24</v>
      </c>
      <c r="AL93" s="21" t="s">
        <v>24</v>
      </c>
      <c r="AM93" s="21" t="s">
        <v>164</v>
      </c>
    </row>
    <row r="94" spans="1:39" ht="12.75">
      <c r="A94" s="33"/>
      <c r="B94" s="58"/>
      <c r="C94" s="59"/>
      <c r="D94" s="13"/>
      <c r="E94" s="13"/>
      <c r="F94" s="13"/>
      <c r="G94" s="13"/>
      <c r="H94" s="13"/>
      <c r="I94" s="13"/>
      <c r="J94" s="13"/>
      <c r="K94" s="13"/>
      <c r="L94" s="13"/>
      <c r="M94" s="49">
        <f t="shared" si="4"/>
        <v>84</v>
      </c>
      <c r="N94" s="56" t="s">
        <v>7</v>
      </c>
      <c r="O94" s="57" t="s">
        <v>170</v>
      </c>
      <c r="P94" s="61"/>
      <c r="Q94" s="50"/>
      <c r="R94" s="52"/>
      <c r="S94" s="52"/>
      <c r="T94" s="52"/>
      <c r="U94" s="52"/>
      <c r="V94" s="52"/>
      <c r="W94" s="52"/>
      <c r="X94" s="53"/>
      <c r="Y94" s="53"/>
      <c r="Z94" s="53" t="s">
        <v>155</v>
      </c>
      <c r="AA94" s="53" t="s">
        <v>31</v>
      </c>
      <c r="AB94" s="53" t="s">
        <v>27</v>
      </c>
      <c r="AC94" s="53" t="s">
        <v>26</v>
      </c>
      <c r="AD94" s="53" t="s">
        <v>23</v>
      </c>
      <c r="AE94" s="53" t="s">
        <v>33</v>
      </c>
      <c r="AF94" s="28" t="s">
        <v>21</v>
      </c>
      <c r="AG94" s="48" t="s">
        <v>22</v>
      </c>
      <c r="AH94" s="28" t="s">
        <v>25</v>
      </c>
      <c r="AI94" s="28" t="s">
        <v>19</v>
      </c>
      <c r="AJ94" s="28" t="s">
        <v>19</v>
      </c>
      <c r="AK94" s="28" t="s">
        <v>19</v>
      </c>
      <c r="AL94" s="28" t="s">
        <v>19</v>
      </c>
      <c r="AM94" s="28" t="s">
        <v>22</v>
      </c>
    </row>
    <row r="95" spans="1:39" s="6" customFormat="1" ht="12.75">
      <c r="A95" s="33"/>
      <c r="B95" s="58"/>
      <c r="C95" s="59"/>
      <c r="D95" s="13"/>
      <c r="E95" s="13"/>
      <c r="F95" s="13"/>
      <c r="G95" s="13"/>
      <c r="H95" s="13"/>
      <c r="I95" s="13"/>
      <c r="J95" s="13"/>
      <c r="K95" s="13"/>
      <c r="L95" s="13"/>
      <c r="M95" s="33">
        <f t="shared" si="4"/>
        <v>85</v>
      </c>
      <c r="N95" s="58" t="s">
        <v>159</v>
      </c>
      <c r="O95" s="59" t="s">
        <v>171</v>
      </c>
      <c r="P95" s="60"/>
      <c r="Q95" s="41"/>
      <c r="R95" s="13"/>
      <c r="S95" s="13"/>
      <c r="T95" s="13"/>
      <c r="U95" s="13"/>
      <c r="V95" s="13"/>
      <c r="W95" s="13"/>
      <c r="X95" s="21"/>
      <c r="Y95" s="21"/>
      <c r="Z95" s="21"/>
      <c r="AA95" s="21"/>
      <c r="AB95" s="21"/>
      <c r="AC95" s="21"/>
      <c r="AD95" s="21"/>
      <c r="AE95" s="21"/>
      <c r="AF95" s="21" t="s">
        <v>25</v>
      </c>
      <c r="AG95" s="21" t="s">
        <v>25</v>
      </c>
      <c r="AH95" s="21" t="s">
        <v>25</v>
      </c>
      <c r="AI95" s="21" t="s">
        <v>20</v>
      </c>
      <c r="AJ95" s="21" t="s">
        <v>22</v>
      </c>
      <c r="AK95" s="21" t="s">
        <v>164</v>
      </c>
      <c r="AL95" s="21" t="s">
        <v>164</v>
      </c>
      <c r="AM95" s="21" t="s">
        <v>164</v>
      </c>
    </row>
    <row r="96" spans="1:39" ht="12.75">
      <c r="A96" s="33"/>
      <c r="B96" s="58"/>
      <c r="C96" s="59"/>
      <c r="D96" s="13"/>
      <c r="E96" s="13"/>
      <c r="F96" s="13"/>
      <c r="G96" s="13"/>
      <c r="H96" s="13"/>
      <c r="I96" s="13"/>
      <c r="J96" s="13"/>
      <c r="K96" s="13"/>
      <c r="L96" s="13"/>
      <c r="M96" s="49">
        <f t="shared" si="4"/>
        <v>86</v>
      </c>
      <c r="N96" s="56" t="s">
        <v>160</v>
      </c>
      <c r="O96" s="57" t="s">
        <v>172</v>
      </c>
      <c r="P96" s="61"/>
      <c r="Q96" s="50"/>
      <c r="R96" s="52"/>
      <c r="S96" s="52"/>
      <c r="T96" s="52"/>
      <c r="U96" s="52"/>
      <c r="V96" s="52"/>
      <c r="W96" s="52"/>
      <c r="X96" s="53"/>
      <c r="Y96" s="53"/>
      <c r="Z96" s="53"/>
      <c r="AA96" s="53"/>
      <c r="AB96" s="53"/>
      <c r="AC96" s="53" t="s">
        <v>30</v>
      </c>
      <c r="AD96" s="53" t="s">
        <v>23</v>
      </c>
      <c r="AE96" s="53" t="s">
        <v>23</v>
      </c>
      <c r="AF96" s="28" t="s">
        <v>33</v>
      </c>
      <c r="AG96" s="28" t="s">
        <v>23</v>
      </c>
      <c r="AH96" s="28" t="s">
        <v>23</v>
      </c>
      <c r="AI96" s="28" t="s">
        <v>24</v>
      </c>
      <c r="AJ96" s="28" t="s">
        <v>24</v>
      </c>
      <c r="AK96" s="28" t="s">
        <v>33</v>
      </c>
      <c r="AL96" s="28" t="s">
        <v>164</v>
      </c>
      <c r="AM96" s="28" t="s">
        <v>164</v>
      </c>
    </row>
    <row r="97" spans="1:39" s="6" customFormat="1" ht="12.75">
      <c r="A97" s="33"/>
      <c r="B97" s="58"/>
      <c r="C97" s="59"/>
      <c r="D97" s="13"/>
      <c r="E97" s="13"/>
      <c r="F97" s="13"/>
      <c r="G97" s="13"/>
      <c r="H97" s="13"/>
      <c r="I97" s="13"/>
      <c r="J97" s="13"/>
      <c r="K97" s="13"/>
      <c r="L97" s="13"/>
      <c r="M97" s="33">
        <f t="shared" si="4"/>
        <v>87</v>
      </c>
      <c r="N97" s="58" t="s">
        <v>94</v>
      </c>
      <c r="O97" s="59" t="s">
        <v>181</v>
      </c>
      <c r="P97" s="60"/>
      <c r="Q97" s="41"/>
      <c r="R97" s="13"/>
      <c r="S97" s="13"/>
      <c r="T97" s="13"/>
      <c r="U97" s="13"/>
      <c r="V97" s="13"/>
      <c r="W97" s="13"/>
      <c r="X97" s="21"/>
      <c r="Y97" s="21"/>
      <c r="Z97" s="21"/>
      <c r="AA97" s="21"/>
      <c r="AB97" s="21"/>
      <c r="AC97" s="21"/>
      <c r="AD97" s="21" t="s">
        <v>174</v>
      </c>
      <c r="AE97" s="21" t="s">
        <v>34</v>
      </c>
      <c r="AF97" s="21" t="s">
        <v>30</v>
      </c>
      <c r="AG97" s="21" t="s">
        <v>27</v>
      </c>
      <c r="AH97" s="21" t="s">
        <v>33</v>
      </c>
      <c r="AI97" s="21" t="s">
        <v>24</v>
      </c>
      <c r="AJ97" s="21" t="s">
        <v>21</v>
      </c>
      <c r="AK97" s="21" t="s">
        <v>21</v>
      </c>
      <c r="AL97" s="21" t="s">
        <v>21</v>
      </c>
      <c r="AM97" s="21"/>
    </row>
    <row r="98" spans="1:39" ht="12.75">
      <c r="A98" s="33"/>
      <c r="B98" s="58"/>
      <c r="C98" s="59"/>
      <c r="D98" s="13"/>
      <c r="E98" s="13"/>
      <c r="F98" s="13"/>
      <c r="G98" s="13"/>
      <c r="H98" s="13"/>
      <c r="I98" s="13"/>
      <c r="J98" s="13"/>
      <c r="K98" s="13"/>
      <c r="L98" s="13"/>
      <c r="M98" s="49">
        <f t="shared" si="4"/>
        <v>88</v>
      </c>
      <c r="N98" s="56" t="s">
        <v>94</v>
      </c>
      <c r="O98" s="57" t="s">
        <v>173</v>
      </c>
      <c r="P98" s="61"/>
      <c r="Q98" s="50"/>
      <c r="R98" s="52"/>
      <c r="S98" s="52"/>
      <c r="T98" s="52"/>
      <c r="U98" s="52"/>
      <c r="V98" s="52"/>
      <c r="W98" s="52"/>
      <c r="X98" s="53"/>
      <c r="Y98" s="53"/>
      <c r="Z98" s="53"/>
      <c r="AA98" s="53"/>
      <c r="AB98" s="53"/>
      <c r="AC98" s="53"/>
      <c r="AD98" s="53"/>
      <c r="AE98" s="53" t="s">
        <v>174</v>
      </c>
      <c r="AF98" s="28" t="s">
        <v>30</v>
      </c>
      <c r="AG98" s="28" t="s">
        <v>23</v>
      </c>
      <c r="AH98" s="28" t="s">
        <v>24</v>
      </c>
      <c r="AI98" s="28" t="s">
        <v>21</v>
      </c>
      <c r="AJ98" s="28" t="s">
        <v>21</v>
      </c>
      <c r="AK98" s="28" t="s">
        <v>21</v>
      </c>
      <c r="AL98" s="28"/>
      <c r="AM98" s="28"/>
    </row>
    <row r="99" spans="13:39" ht="12.75">
      <c r="M99" s="33">
        <f t="shared" si="4"/>
        <v>89</v>
      </c>
      <c r="N99" s="58" t="s">
        <v>93</v>
      </c>
      <c r="O99" s="59" t="s">
        <v>178</v>
      </c>
      <c r="P99" s="60"/>
      <c r="Q99" s="41"/>
      <c r="R99" s="13"/>
      <c r="S99" s="13"/>
      <c r="T99" s="13"/>
      <c r="U99" s="13"/>
      <c r="V99" s="13"/>
      <c r="W99" s="13"/>
      <c r="X99" s="21"/>
      <c r="Y99" s="21"/>
      <c r="Z99" s="21"/>
      <c r="AA99" s="21"/>
      <c r="AB99" s="21"/>
      <c r="AC99" s="21"/>
      <c r="AD99" s="21"/>
      <c r="AE99" s="21" t="s">
        <v>52</v>
      </c>
      <c r="AF99" s="21" t="s">
        <v>32</v>
      </c>
      <c r="AG99" s="21" t="s">
        <v>30</v>
      </c>
      <c r="AH99" s="21" t="s">
        <v>23</v>
      </c>
      <c r="AI99" s="21" t="s">
        <v>33</v>
      </c>
      <c r="AJ99" s="21" t="s">
        <v>21</v>
      </c>
      <c r="AK99" s="21" t="s">
        <v>21</v>
      </c>
      <c r="AL99" s="21" t="s">
        <v>20</v>
      </c>
      <c r="AM99" s="21" t="s">
        <v>22</v>
      </c>
    </row>
    <row r="100" spans="13:39" ht="12.75">
      <c r="M100" s="49">
        <f t="shared" si="4"/>
        <v>90</v>
      </c>
      <c r="N100" s="56" t="s">
        <v>9</v>
      </c>
      <c r="O100" s="57" t="s">
        <v>179</v>
      </c>
      <c r="P100" s="61"/>
      <c r="Q100" s="50"/>
      <c r="R100" s="52"/>
      <c r="S100" s="52"/>
      <c r="T100" s="52"/>
      <c r="U100" s="52"/>
      <c r="V100" s="52"/>
      <c r="W100" s="52"/>
      <c r="X100" s="53"/>
      <c r="Y100" s="53"/>
      <c r="Z100" s="53"/>
      <c r="AA100" s="53"/>
      <c r="AB100" s="53"/>
      <c r="AC100" s="53" t="s">
        <v>31</v>
      </c>
      <c r="AD100" s="28" t="s">
        <v>32</v>
      </c>
      <c r="AE100" s="53" t="s">
        <v>30</v>
      </c>
      <c r="AF100" s="53" t="s">
        <v>27</v>
      </c>
      <c r="AG100" s="28" t="s">
        <v>23</v>
      </c>
      <c r="AH100" s="28" t="s">
        <v>23</v>
      </c>
      <c r="AI100" s="28" t="s">
        <v>26</v>
      </c>
      <c r="AJ100" s="28" t="s">
        <v>24</v>
      </c>
      <c r="AK100" s="28" t="s">
        <v>21</v>
      </c>
      <c r="AL100" s="28" t="s">
        <v>20</v>
      </c>
      <c r="AM100" s="28" t="s">
        <v>25</v>
      </c>
    </row>
    <row r="101" spans="13:39" ht="12.75">
      <c r="M101" s="33">
        <f t="shared" si="4"/>
        <v>91</v>
      </c>
      <c r="N101" s="58" t="s">
        <v>105</v>
      </c>
      <c r="O101" s="59" t="s">
        <v>180</v>
      </c>
      <c r="P101" s="60"/>
      <c r="Q101" s="41"/>
      <c r="R101" s="13"/>
      <c r="S101" s="13"/>
      <c r="T101" s="13"/>
      <c r="U101" s="13"/>
      <c r="V101" s="13"/>
      <c r="W101" s="13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 t="s">
        <v>32</v>
      </c>
      <c r="AJ101" s="21" t="s">
        <v>24</v>
      </c>
      <c r="AK101" s="21" t="s">
        <v>33</v>
      </c>
      <c r="AL101" s="21" t="s">
        <v>24</v>
      </c>
      <c r="AM101" s="21" t="s">
        <v>20</v>
      </c>
    </row>
    <row r="102" spans="13:39" ht="12.75">
      <c r="M102" s="49">
        <f t="shared" si="4"/>
        <v>92</v>
      </c>
      <c r="N102" s="56" t="s">
        <v>153</v>
      </c>
      <c r="O102" s="57" t="s">
        <v>176</v>
      </c>
      <c r="P102" s="61"/>
      <c r="Q102" s="50"/>
      <c r="R102" s="52"/>
      <c r="S102" s="52"/>
      <c r="T102" s="52"/>
      <c r="U102" s="52"/>
      <c r="V102" s="52"/>
      <c r="W102" s="52"/>
      <c r="X102" s="53"/>
      <c r="Y102" s="53"/>
      <c r="Z102" s="53"/>
      <c r="AA102" s="53"/>
      <c r="AB102" s="53"/>
      <c r="AC102" s="53" t="s">
        <v>155</v>
      </c>
      <c r="AD102" s="53" t="s">
        <v>35</v>
      </c>
      <c r="AE102" s="53" t="s">
        <v>27</v>
      </c>
      <c r="AF102" s="28" t="s">
        <v>26</v>
      </c>
      <c r="AG102" s="28" t="s">
        <v>23</v>
      </c>
      <c r="AH102" s="28" t="s">
        <v>24</v>
      </c>
      <c r="AI102" s="28" t="s">
        <v>33</v>
      </c>
      <c r="AJ102" s="28" t="s">
        <v>21</v>
      </c>
      <c r="AK102" s="28" t="s">
        <v>21</v>
      </c>
      <c r="AL102" s="28" t="s">
        <v>21</v>
      </c>
      <c r="AM102" s="28"/>
    </row>
    <row r="103" spans="13:39" ht="12.75">
      <c r="M103" s="33">
        <f t="shared" si="4"/>
        <v>93</v>
      </c>
      <c r="N103" s="58" t="s">
        <v>93</v>
      </c>
      <c r="O103" s="59" t="s">
        <v>177</v>
      </c>
      <c r="P103" s="60"/>
      <c r="Q103" s="41"/>
      <c r="R103" s="13"/>
      <c r="S103" s="13"/>
      <c r="T103" s="13"/>
      <c r="U103" s="13"/>
      <c r="V103" s="13"/>
      <c r="W103" s="13"/>
      <c r="X103" s="21"/>
      <c r="Y103" s="21"/>
      <c r="Z103" s="21"/>
      <c r="AA103" s="21"/>
      <c r="AB103" s="21"/>
      <c r="AC103" s="21" t="s">
        <v>52</v>
      </c>
      <c r="AD103" s="21" t="s">
        <v>31</v>
      </c>
      <c r="AE103" s="21" t="s">
        <v>32</v>
      </c>
      <c r="AF103" s="21" t="s">
        <v>30</v>
      </c>
      <c r="AG103" s="21" t="s">
        <v>23</v>
      </c>
      <c r="AH103" s="21" t="s">
        <v>23</v>
      </c>
      <c r="AI103" s="21" t="s">
        <v>33</v>
      </c>
      <c r="AJ103" s="21" t="s">
        <v>24</v>
      </c>
      <c r="AK103" s="21" t="s">
        <v>33</v>
      </c>
      <c r="AL103" s="21" t="s">
        <v>33</v>
      </c>
      <c r="AM103" s="21"/>
    </row>
    <row r="104" spans="13:39" ht="12.75">
      <c r="M104" s="49">
        <f t="shared" si="4"/>
        <v>94</v>
      </c>
      <c r="N104" s="56" t="s">
        <v>120</v>
      </c>
      <c r="O104" s="57" t="s">
        <v>183</v>
      </c>
      <c r="P104" s="61"/>
      <c r="Q104" s="50"/>
      <c r="R104" s="52"/>
      <c r="S104" s="52"/>
      <c r="T104" s="52"/>
      <c r="U104" s="52"/>
      <c r="V104" s="52"/>
      <c r="W104" s="52"/>
      <c r="X104" s="53"/>
      <c r="Y104" s="53"/>
      <c r="Z104" s="53"/>
      <c r="AA104" s="53"/>
      <c r="AB104" s="53"/>
      <c r="AC104" s="53"/>
      <c r="AD104" s="53"/>
      <c r="AE104" s="53"/>
      <c r="AF104" s="28"/>
      <c r="AG104" s="28"/>
      <c r="AH104" s="28" t="s">
        <v>106</v>
      </c>
      <c r="AI104" s="28" t="s">
        <v>27</v>
      </c>
      <c r="AJ104" s="28" t="s">
        <v>23</v>
      </c>
      <c r="AK104" s="28" t="s">
        <v>24</v>
      </c>
      <c r="AL104" s="48" t="s">
        <v>25</v>
      </c>
      <c r="AM104" s="48"/>
    </row>
    <row r="105" spans="13:39" ht="12.75">
      <c r="M105" s="33">
        <f t="shared" si="4"/>
        <v>95</v>
      </c>
      <c r="N105" s="58" t="s">
        <v>94</v>
      </c>
      <c r="O105" s="59" t="s">
        <v>184</v>
      </c>
      <c r="P105" s="60"/>
      <c r="Q105" s="41"/>
      <c r="R105" s="13"/>
      <c r="S105" s="13"/>
      <c r="T105" s="13"/>
      <c r="U105" s="13"/>
      <c r="V105" s="13"/>
      <c r="W105" s="13"/>
      <c r="X105" s="21"/>
      <c r="Y105" s="21"/>
      <c r="Z105" s="21"/>
      <c r="AA105" s="21"/>
      <c r="AB105" s="21"/>
      <c r="AC105" s="21"/>
      <c r="AD105" s="21"/>
      <c r="AE105" s="21"/>
      <c r="AF105" s="21" t="s">
        <v>52</v>
      </c>
      <c r="AG105" s="21" t="s">
        <v>35</v>
      </c>
      <c r="AH105" s="21" t="s">
        <v>26</v>
      </c>
      <c r="AI105" s="21" t="s">
        <v>23</v>
      </c>
      <c r="AJ105" s="21" t="s">
        <v>33</v>
      </c>
      <c r="AK105" s="21" t="s">
        <v>24</v>
      </c>
      <c r="AL105" s="21" t="s">
        <v>24</v>
      </c>
      <c r="AM105" s="21" t="s">
        <v>21</v>
      </c>
    </row>
    <row r="106" spans="13:39" ht="12.75">
      <c r="M106" s="49">
        <f>M104+1</f>
        <v>95</v>
      </c>
      <c r="N106" s="56" t="s">
        <v>95</v>
      </c>
      <c r="O106" s="57" t="s">
        <v>185</v>
      </c>
      <c r="P106" s="61"/>
      <c r="Q106" s="50"/>
      <c r="R106" s="52"/>
      <c r="S106" s="52"/>
      <c r="T106" s="52"/>
      <c r="U106" s="52"/>
      <c r="V106" s="52"/>
      <c r="W106" s="52"/>
      <c r="X106" s="53"/>
      <c r="Y106" s="53"/>
      <c r="Z106" s="53"/>
      <c r="AA106" s="53"/>
      <c r="AB106" s="53"/>
      <c r="AC106" s="53"/>
      <c r="AD106" s="53"/>
      <c r="AE106" s="53"/>
      <c r="AF106" s="28"/>
      <c r="AG106" s="28" t="s">
        <v>52</v>
      </c>
      <c r="AH106" s="28" t="s">
        <v>32</v>
      </c>
      <c r="AI106" s="28" t="s">
        <v>23</v>
      </c>
      <c r="AJ106" s="28" t="s">
        <v>33</v>
      </c>
      <c r="AK106" s="28" t="s">
        <v>24</v>
      </c>
      <c r="AL106" s="28" t="s">
        <v>21</v>
      </c>
      <c r="AM106" s="28" t="s">
        <v>20</v>
      </c>
    </row>
    <row r="107" spans="13:39" ht="12.75">
      <c r="M107" s="33">
        <f t="shared" si="4"/>
        <v>96</v>
      </c>
      <c r="N107" s="58" t="s">
        <v>93</v>
      </c>
      <c r="O107" s="59" t="s">
        <v>186</v>
      </c>
      <c r="P107" s="60"/>
      <c r="Q107" s="41"/>
      <c r="R107" s="13"/>
      <c r="S107" s="13"/>
      <c r="T107" s="13"/>
      <c r="U107" s="13"/>
      <c r="V107" s="13"/>
      <c r="W107" s="13"/>
      <c r="X107" s="21"/>
      <c r="Y107" s="21"/>
      <c r="Z107" s="21"/>
      <c r="AA107" s="21"/>
      <c r="AB107" s="21"/>
      <c r="AC107" s="21"/>
      <c r="AD107" s="21" t="s">
        <v>34</v>
      </c>
      <c r="AE107" s="21" t="s">
        <v>32</v>
      </c>
      <c r="AF107" s="21" t="s">
        <v>30</v>
      </c>
      <c r="AG107" s="21" t="s">
        <v>35</v>
      </c>
      <c r="AH107" s="21" t="s">
        <v>32</v>
      </c>
      <c r="AI107" s="21" t="s">
        <v>23</v>
      </c>
      <c r="AJ107" s="21" t="s">
        <v>23</v>
      </c>
      <c r="AK107" s="21" t="s">
        <v>24</v>
      </c>
      <c r="AL107" s="21" t="s">
        <v>21</v>
      </c>
      <c r="AM107" s="21" t="s">
        <v>20</v>
      </c>
    </row>
    <row r="108" spans="13:39" ht="12.75">
      <c r="M108" s="49">
        <f t="shared" si="4"/>
        <v>97</v>
      </c>
      <c r="N108" s="56" t="s">
        <v>94</v>
      </c>
      <c r="O108" s="57" t="s">
        <v>187</v>
      </c>
      <c r="P108" s="61"/>
      <c r="Q108" s="50"/>
      <c r="R108" s="52"/>
      <c r="S108" s="52"/>
      <c r="T108" s="52"/>
      <c r="U108" s="52"/>
      <c r="V108" s="52"/>
      <c r="W108" s="52"/>
      <c r="X108" s="53"/>
      <c r="Y108" s="53"/>
      <c r="Z108" s="53"/>
      <c r="AA108" s="53"/>
      <c r="AB108" s="53"/>
      <c r="AC108" s="53"/>
      <c r="AD108" s="53"/>
      <c r="AE108" s="53"/>
      <c r="AF108" s="48" t="s">
        <v>106</v>
      </c>
      <c r="AG108" s="48" t="s">
        <v>34</v>
      </c>
      <c r="AH108" s="48" t="s">
        <v>23</v>
      </c>
      <c r="AI108" s="48" t="s">
        <v>33</v>
      </c>
      <c r="AJ108" s="28" t="s">
        <v>21</v>
      </c>
      <c r="AK108" s="28" t="s">
        <v>21</v>
      </c>
      <c r="AL108" s="28" t="s">
        <v>20</v>
      </c>
      <c r="AM108" s="28" t="s">
        <v>25</v>
      </c>
    </row>
    <row r="109" spans="1:39" s="6" customFormat="1" ht="12.75">
      <c r="A109" s="33"/>
      <c r="C109" s="8"/>
      <c r="M109" s="33">
        <f t="shared" si="4"/>
        <v>98</v>
      </c>
      <c r="N109" s="58" t="s">
        <v>9</v>
      </c>
      <c r="O109" s="59" t="s">
        <v>193</v>
      </c>
      <c r="P109" s="60"/>
      <c r="Q109" s="41"/>
      <c r="R109" s="13"/>
      <c r="S109" s="13"/>
      <c r="T109" s="13"/>
      <c r="U109" s="13"/>
      <c r="V109" s="13"/>
      <c r="W109" s="13"/>
      <c r="X109" s="21"/>
      <c r="Y109" s="21"/>
      <c r="Z109" s="21"/>
      <c r="AA109" s="21"/>
      <c r="AB109" s="21"/>
      <c r="AC109" s="21" t="s">
        <v>106</v>
      </c>
      <c r="AD109" s="21" t="s">
        <v>52</v>
      </c>
      <c r="AE109" s="21" t="s">
        <v>31</v>
      </c>
      <c r="AF109" s="21" t="s">
        <v>35</v>
      </c>
      <c r="AG109" s="21" t="s">
        <v>27</v>
      </c>
      <c r="AH109" s="21" t="s">
        <v>23</v>
      </c>
      <c r="AI109" s="21" t="s">
        <v>33</v>
      </c>
      <c r="AJ109" s="21" t="s">
        <v>33</v>
      </c>
      <c r="AK109" s="21" t="s">
        <v>33</v>
      </c>
      <c r="AL109" s="21" t="s">
        <v>24</v>
      </c>
      <c r="AM109" s="21" t="s">
        <v>21</v>
      </c>
    </row>
    <row r="110" spans="13:39" ht="12.75">
      <c r="M110" s="49">
        <f t="shared" si="4"/>
        <v>99</v>
      </c>
      <c r="N110" s="56" t="s">
        <v>95</v>
      </c>
      <c r="O110" s="57" t="s">
        <v>189</v>
      </c>
      <c r="P110" s="61"/>
      <c r="Q110" s="50"/>
      <c r="R110" s="52"/>
      <c r="S110" s="52"/>
      <c r="T110" s="52"/>
      <c r="U110" s="52"/>
      <c r="V110" s="52"/>
      <c r="W110" s="52"/>
      <c r="X110" s="53"/>
      <c r="Y110" s="53"/>
      <c r="Z110" s="53"/>
      <c r="AA110" s="53"/>
      <c r="AB110" s="53"/>
      <c r="AC110" s="53"/>
      <c r="AD110" s="53"/>
      <c r="AE110" s="53"/>
      <c r="AF110" s="28"/>
      <c r="AG110" s="28" t="s">
        <v>106</v>
      </c>
      <c r="AH110" s="28" t="s">
        <v>27</v>
      </c>
      <c r="AI110" s="28" t="s">
        <v>23</v>
      </c>
      <c r="AJ110" s="28" t="s">
        <v>24</v>
      </c>
      <c r="AK110" s="28" t="s">
        <v>33</v>
      </c>
      <c r="AL110" s="28" t="s">
        <v>21</v>
      </c>
      <c r="AM110" s="28" t="s">
        <v>21</v>
      </c>
    </row>
    <row r="111" spans="13:39" ht="12.75">
      <c r="M111" s="33">
        <f t="shared" si="4"/>
        <v>100</v>
      </c>
      <c r="N111" s="63" t="s">
        <v>94</v>
      </c>
      <c r="O111" s="64" t="s">
        <v>190</v>
      </c>
      <c r="P111" s="65"/>
      <c r="Q111" s="12"/>
      <c r="R111" s="11"/>
      <c r="S111" s="11"/>
      <c r="T111" s="11"/>
      <c r="U111" s="11"/>
      <c r="V111" s="11"/>
      <c r="W111" s="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66" t="s">
        <v>106</v>
      </c>
      <c r="AI111" s="66" t="s">
        <v>31</v>
      </c>
      <c r="AJ111" s="66" t="s">
        <v>33</v>
      </c>
      <c r="AK111" s="43" t="s">
        <v>24</v>
      </c>
      <c r="AL111" s="43" t="s">
        <v>21</v>
      </c>
      <c r="AM111" s="43" t="s">
        <v>25</v>
      </c>
    </row>
    <row r="112" spans="13:39" ht="12.75">
      <c r="M112" s="49">
        <f t="shared" si="4"/>
        <v>101</v>
      </c>
      <c r="N112" s="56" t="s">
        <v>120</v>
      </c>
      <c r="O112" s="57" t="s">
        <v>191</v>
      </c>
      <c r="P112" s="61"/>
      <c r="Q112" s="50"/>
      <c r="R112" s="52"/>
      <c r="S112" s="52"/>
      <c r="T112" s="52"/>
      <c r="U112" s="52"/>
      <c r="V112" s="52"/>
      <c r="W112" s="52"/>
      <c r="X112" s="53"/>
      <c r="Y112" s="53"/>
      <c r="Z112" s="53"/>
      <c r="AA112" s="53"/>
      <c r="AB112" s="53"/>
      <c r="AC112" s="53"/>
      <c r="AD112" s="53"/>
      <c r="AE112" s="53"/>
      <c r="AF112" s="28"/>
      <c r="AG112" s="48" t="s">
        <v>106</v>
      </c>
      <c r="AH112" s="48" t="s">
        <v>30</v>
      </c>
      <c r="AI112" s="48" t="s">
        <v>26</v>
      </c>
      <c r="AJ112" s="48" t="s">
        <v>24</v>
      </c>
      <c r="AK112" s="28" t="s">
        <v>21</v>
      </c>
      <c r="AL112" s="28" t="s">
        <v>20</v>
      </c>
      <c r="AM112" s="28" t="s">
        <v>22</v>
      </c>
    </row>
    <row r="113" spans="13:39" ht="12.75">
      <c r="M113" s="33">
        <f t="shared" si="4"/>
        <v>102</v>
      </c>
      <c r="N113" s="63" t="s">
        <v>105</v>
      </c>
      <c r="O113" s="64" t="s">
        <v>192</v>
      </c>
      <c r="P113" s="65"/>
      <c r="Q113" s="12"/>
      <c r="R113" s="11"/>
      <c r="S113" s="11"/>
      <c r="T113" s="11"/>
      <c r="U113" s="11"/>
      <c r="V113" s="11"/>
      <c r="W113" s="11"/>
      <c r="X113" s="43"/>
      <c r="Y113" s="43"/>
      <c r="Z113" s="43"/>
      <c r="AA113" s="43"/>
      <c r="AB113" s="43"/>
      <c r="AC113" s="43"/>
      <c r="AD113" s="43"/>
      <c r="AE113" s="43"/>
      <c r="AF113" s="43"/>
      <c r="AG113" s="43" t="s">
        <v>106</v>
      </c>
      <c r="AH113" s="43" t="s">
        <v>52</v>
      </c>
      <c r="AI113" s="43" t="s">
        <v>31</v>
      </c>
      <c r="AJ113" s="43" t="s">
        <v>26</v>
      </c>
      <c r="AK113" s="43" t="s">
        <v>33</v>
      </c>
      <c r="AL113" s="43" t="s">
        <v>21</v>
      </c>
      <c r="AM113" s="43" t="s">
        <v>20</v>
      </c>
    </row>
    <row r="114" spans="13:39" ht="12.75">
      <c r="M114" s="33">
        <f t="shared" si="4"/>
        <v>103</v>
      </c>
      <c r="N114" s="56" t="s">
        <v>8</v>
      </c>
      <c r="O114" s="57" t="s">
        <v>195</v>
      </c>
      <c r="P114" s="61"/>
      <c r="Q114" s="50"/>
      <c r="R114" s="52"/>
      <c r="S114" s="52"/>
      <c r="T114" s="52"/>
      <c r="U114" s="52"/>
      <c r="V114" s="52"/>
      <c r="W114" s="52"/>
      <c r="X114" s="53"/>
      <c r="Y114" s="53"/>
      <c r="Z114" s="53"/>
      <c r="AA114" s="53"/>
      <c r="AB114" s="53"/>
      <c r="AC114" s="53"/>
      <c r="AD114" s="53"/>
      <c r="AE114" s="53"/>
      <c r="AF114" s="28"/>
      <c r="AG114" s="48"/>
      <c r="AH114" s="48"/>
      <c r="AI114" s="48"/>
      <c r="AJ114" s="48"/>
      <c r="AK114" s="28" t="s">
        <v>22</v>
      </c>
      <c r="AL114" s="28" t="s">
        <v>19</v>
      </c>
      <c r="AM114" s="28" t="s">
        <v>41</v>
      </c>
    </row>
  </sheetData>
  <sheetProtection/>
  <printOptions/>
  <pageMargins left="0" right="0" top="0.3937007874015748" bottom="0.1968503937007874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</dc:creator>
  <cp:keywords/>
  <dc:description/>
  <cp:lastModifiedBy>Microsoft Office User</cp:lastModifiedBy>
  <cp:lastPrinted>2018-10-31T09:15:30Z</cp:lastPrinted>
  <dcterms:created xsi:type="dcterms:W3CDTF">2001-07-08T15:28:32Z</dcterms:created>
  <dcterms:modified xsi:type="dcterms:W3CDTF">2022-02-02T07:14:44Z</dcterms:modified>
  <cp:category/>
  <cp:version/>
  <cp:contentType/>
  <cp:contentStatus/>
</cp:coreProperties>
</file>